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C2396317-4E1D-4D4B-AC83-F004B5946C88}"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01" r:id="rId2"/>
    <sheet name="P2" sheetId="102" r:id="rId3"/>
    <sheet name="P3" sheetId="103" r:id="rId4"/>
    <sheet name="P4" sheetId="104" r:id="rId5"/>
    <sheet name="P5" sheetId="105" r:id="rId6"/>
    <sheet name="P6" sheetId="106" r:id="rId7"/>
    <sheet name="P7" sheetId="107" r:id="rId8"/>
    <sheet name="P8" sheetId="108" r:id="rId9"/>
    <sheet name="P9" sheetId="109" r:id="rId10"/>
    <sheet name="P10" sheetId="110" r:id="rId11"/>
    <sheet name="P11" sheetId="111" r:id="rId12"/>
    <sheet name="P12" sheetId="112" r:id="rId13"/>
    <sheet name="P13" sheetId="113" r:id="rId14"/>
    <sheet name="P14" sheetId="114" r:id="rId15"/>
    <sheet name="P15" sheetId="115" r:id="rId16"/>
    <sheet name="P16" sheetId="116" r:id="rId17"/>
    <sheet name="P17" sheetId="117" r:id="rId18"/>
    <sheet name="P18" sheetId="118" r:id="rId19"/>
    <sheet name="P19" sheetId="119" r:id="rId20"/>
    <sheet name="P20" sheetId="120" r:id="rId21"/>
    <sheet name="P21" sheetId="121" r:id="rId22"/>
    <sheet name="P22" sheetId="122" r:id="rId23"/>
    <sheet name="P23" sheetId="123" r:id="rId24"/>
    <sheet name="P24" sheetId="124" r:id="rId25"/>
    <sheet name="P25" sheetId="75" r:id="rId26"/>
    <sheet name="P26" sheetId="76" r:id="rId27"/>
    <sheet name="P27" sheetId="77" r:id="rId28"/>
    <sheet name="P28" sheetId="78" r:id="rId29"/>
    <sheet name="P29" sheetId="125" r:id="rId30"/>
    <sheet name="P30" sheetId="80" r:id="rId31"/>
    <sheet name="P31" sheetId="81" r:id="rId32"/>
    <sheet name="P32" sheetId="82" r:id="rId33"/>
    <sheet name="P33" sheetId="83" r:id="rId34"/>
    <sheet name="P34" sheetId="84" r:id="rId35"/>
    <sheet name="P35" sheetId="85" r:id="rId36"/>
    <sheet name="P36" sheetId="86" r:id="rId37"/>
    <sheet name="P37" sheetId="87" r:id="rId38"/>
    <sheet name="P38" sheetId="88" r:id="rId39"/>
    <sheet name="P39" sheetId="126" r:id="rId40"/>
  </sheets>
  <definedNames>
    <definedName name="_xlnm._FilterDatabase" localSheetId="26" hidden="1">'P26'!#REF!</definedName>
    <definedName name="_xlnm._FilterDatabase" localSheetId="27" hidden="1">'P27'!#REF!</definedName>
    <definedName name="_xlnm._FilterDatabase" localSheetId="28" hidden="1">'P28'!#REF!</definedName>
    <definedName name="_xlnm._FilterDatabase" localSheetId="30" hidden="1">'P30'!#REF!</definedName>
    <definedName name="_xlnm._FilterDatabase" localSheetId="31" hidden="1">'P31'!#REF!</definedName>
    <definedName name="_xlnm._FilterDatabase" localSheetId="32" hidden="1">'P32'!#REF!</definedName>
    <definedName name="_xlnm._FilterDatabase" localSheetId="33" hidden="1">'P33'!#REF!</definedName>
    <definedName name="_xlnm._FilterDatabase" localSheetId="34" hidden="1">'P34'!#REF!</definedName>
    <definedName name="_xlnm._FilterDatabase" localSheetId="35" hidden="1">'P35'!#REF!</definedName>
    <definedName name="_xlnm._FilterDatabase" localSheetId="36" hidden="1">'P36'!#REF!</definedName>
    <definedName name="_xlnm._FilterDatabase" localSheetId="37" hidden="1">'P37'!#REF!</definedName>
    <definedName name="_xlnm._FilterDatabase" localSheetId="38" hidden="1">'P38'!#REF!</definedName>
    <definedName name="_xlnm.Print_Area" localSheetId="1">'P1'!$A$1:$H$21</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'P17'!$A$1:$Z$24</definedName>
    <definedName name="_xlnm.Print_Area" localSheetId="2">'P2'!$A$1:$N$27</definedName>
    <definedName name="_xlnm.Print_Area" localSheetId="20">'P20'!$A$1:$AZ$25</definedName>
    <definedName name="_xlnm.Print_Area" localSheetId="21">'P21'!$A$1:$BA$21</definedName>
    <definedName name="_xlnm.Print_Area" localSheetId="25">'P25'!$A$1:$K$34</definedName>
    <definedName name="_xlnm.Print_Area" localSheetId="26">'P26'!$A$1:$AK$17</definedName>
    <definedName name="_xlnm.Print_Area" localSheetId="27">'P27'!$A$1:$AK$20</definedName>
    <definedName name="_xlnm.Print_Area" localSheetId="28">'P28'!$A$1:$AK$19</definedName>
    <definedName name="_xlnm.Print_Area" localSheetId="3">'P3'!$A$1:$AC$31</definedName>
    <definedName name="_xlnm.Print_Area" localSheetId="30">'P30'!$A$1:$AJ$35</definedName>
    <definedName name="_xlnm.Print_Area" localSheetId="31">'P31'!$A$1:$AJ$28</definedName>
    <definedName name="_xlnm.Print_Area" localSheetId="32">'P32'!$A$1:$AJ$19</definedName>
    <definedName name="_xlnm.Print_Area" localSheetId="33">'P33'!$A$1:$AJ$25</definedName>
    <definedName name="_xlnm.Print_Area" localSheetId="34">'P34'!$A$1:$AJ$37</definedName>
    <definedName name="_xlnm.Print_Area" localSheetId="35">'P35'!$A$1:$AJ$24</definedName>
    <definedName name="_xlnm.Print_Area" localSheetId="36">'P36'!$A$1:$AJ$33</definedName>
    <definedName name="_xlnm.Print_Area" localSheetId="37">'P37'!$A$1:$AJ$25</definedName>
    <definedName name="_xlnm.Print_Area" localSheetId="38">'P38'!$A$1:$AJ$30</definedName>
    <definedName name="_xlnm.Print_Area" localSheetId="4">'P4'!$A$1:$AC$26</definedName>
    <definedName name="_xlnm.Print_Area" localSheetId="5">'P5'!$A$1:$AE$18</definedName>
    <definedName name="_xlnm.Print_Area" localSheetId="7">'P7'!$A$1:$AO$33</definedName>
    <definedName name="_xlnm.Print_Area" localSheetId="8">'P8'!$A$1:$AN$24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26" l="1"/>
  <c r="D9" i="126"/>
  <c r="D15" i="126" s="1"/>
  <c r="D14" i="125"/>
  <c r="D9" i="125"/>
  <c r="D15" i="125" s="1"/>
  <c r="D18" i="126" l="1"/>
  <c r="D17" i="126"/>
  <c r="D19" i="126" s="1"/>
  <c r="D18" i="125"/>
  <c r="D17" i="125"/>
  <c r="D19" i="125" s="1"/>
  <c r="Z12" i="119"/>
  <c r="R10" i="108"/>
  <c r="O10" i="108"/>
  <c r="L10" i="108"/>
  <c r="I10" i="108"/>
  <c r="T9" i="108" s="1"/>
  <c r="R7" i="108"/>
  <c r="O7" i="108"/>
  <c r="L7" i="108"/>
  <c r="I7" i="108"/>
  <c r="T6" i="108" s="1"/>
  <c r="W7" i="108" s="1"/>
  <c r="R5" i="108"/>
  <c r="O5" i="108"/>
  <c r="H20" i="107"/>
  <c r="K18" i="102"/>
  <c r="K16" i="102"/>
  <c r="N15" i="102" s="1"/>
  <c r="K14" i="102"/>
  <c r="N13" i="102" s="1"/>
  <c r="K12" i="102"/>
  <c r="K10" i="102"/>
  <c r="K8" i="102"/>
  <c r="K6" i="102"/>
  <c r="N5" i="102" s="1"/>
  <c r="K4" i="102"/>
  <c r="N7" i="102" l="1"/>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35F1D7C4-472C-43E1-80C2-FA0C37F24745}">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CD73F2A5-75F4-4A68-BCE6-C533BED28BBD}">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DAEE2214-550E-4B05-83E2-4CE5BDA5BBB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3AB640B8-7618-4F06-AEB3-59A4F5CF9A37}">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7E8F680E-A703-457B-99D8-58B4884BD89F}">
      <text>
        <r>
          <rPr>
            <sz val="9"/>
            <color indexed="81"/>
            <rFont val="游ゴシック"/>
            <family val="3"/>
            <charset val="128"/>
          </rPr>
          <t>１（2）ケの書類
契約書、発注書、納品書、請求書、領収証等（の綴）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E1CE17B-4CE4-464A-913B-84C7BEED5AA9}">
      <text>
        <r>
          <rPr>
            <sz val="9"/>
            <color indexed="81"/>
            <rFont val="游ゴシック"/>
            <family val="3"/>
            <charset val="128"/>
          </rPr>
          <t>１（2）ケの書類
契約書、発注書、納品書、請求書、領収証等（の綴）</t>
        </r>
      </text>
    </comment>
    <comment ref="C27" authorId="0" shapeId="0" xr:uid="{EC577441-4353-479D-A60D-60F42C4D3BFC}">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A613C930-9EB1-45C5-8474-81DB2DD9F6AB}">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49CF8770-6D45-48B3-8F7B-2F35FFD5E798}">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47B04E59-9F89-44D1-8A72-D58D15CB17F9}">
      <text>
        <r>
          <rPr>
            <sz val="9"/>
            <color indexed="81"/>
            <rFont val="游ゴシック"/>
            <family val="3"/>
            <charset val="128"/>
          </rPr>
          <t>１（2）ケ
契約書、発注書、納品書、請求書、領収証等（の綴）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F843D8C0-0774-495E-B5A3-92D679E260FC}">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949C5696-4E1C-446C-9582-318B6960834B}">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AD96AC88-273A-4F0F-97EC-E8F626EF91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sharedStrings.xml><?xml version="1.0" encoding="utf-8"?>
<sst xmlns="http://schemas.openxmlformats.org/spreadsheetml/2006/main" count="1652" uniqueCount="904">
  <si>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</si>
  <si>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</si>
  <si>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</si>
  <si>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</si>
  <si>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</si>
  <si>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</si>
  <si>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</si>
  <si>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</si>
  <si>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</si>
  <si>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</si>
  <si>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</si>
  <si>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</si>
  <si>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</si>
  <si>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</si>
  <si>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</si>
  <si>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</si>
  <si>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</si>
  <si>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</si>
  <si>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</si>
  <si>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</si>
  <si>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</si>
  <si>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</si>
  <si>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</si>
  <si>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</si>
  <si>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</si>
  <si>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</si>
  <si>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</si>
  <si>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</si>
  <si>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</si>
  <si>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</si>
  <si>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</si>
  <si>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</si>
  <si>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</si>
  <si>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</si>
  <si>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</si>
  <si>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</si>
  <si>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</si>
  <si>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</si>
  <si>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</si>
  <si>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</si>
  <si>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</si>
  <si>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</si>
  <si>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</si>
  <si>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</si>
  <si>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</si>
  <si>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</si>
  <si>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</si>
  <si>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</si>
  <si>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</si>
  <si>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</si>
  <si>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</si>
  <si>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</si>
  <si>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</si>
  <si>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</si>
  <si>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</si>
  <si>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</si>
  <si>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</si>
  <si>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</si>
  <si>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</si>
  <si>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</si>
  <si>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</si>
  <si>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注意事項</t>
  </si>
  <si>
    <t>合計</t>
  </si>
  <si>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</si>
  <si>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</si>
  <si>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</si>
  <si>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</si>
  <si>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</si>
  <si>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</si>
  <si>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</si>
  <si>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</si>
  <si>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</si>
  <si>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</si>
  <si>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</si>
  <si>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</si>
  <si>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</si>
  <si>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</si>
  <si>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</si>
  <si>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</si>
  <si>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</si>
  <si>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</si>
  <si>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</si>
  <si>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</si>
  <si>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</si>
  <si>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</si>
  <si>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</si>
  <si>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</si>
  <si>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</si>
  <si>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</si>
  <si>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</si>
  <si>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</si>
  <si>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</si>
  <si>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</si>
  <si>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</si>
  <si>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</si>
  <si>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</si>
  <si>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</si>
  <si>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</si>
  <si>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</si>
  <si>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</si>
  <si>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</si>
  <si>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</si>
  <si>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</si>
  <si>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</si>
  <si>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</si>
  <si>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</si>
  <si>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</si>
  <si>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3"/>
  </si>
  <si>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</si>
  <si>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</si>
  <si>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</si>
  <si>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</si>
  <si>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</si>
  <si>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</si>
  <si>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</si>
  <si>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</si>
  <si>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</si>
  <si>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</si>
  <si>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</si>
  <si>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</si>
  <si>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</si>
  <si>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</si>
  <si>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</si>
  <si>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</si>
  <si>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</si>
  <si>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</si>
  <si>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</si>
  <si>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</si>
  <si>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</si>
  <si>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</si>
  <si>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　　・　運営委員会には下記に該当する者は含まれいますか。含まれている場合は〇をしてください。</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</si>
  <si>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</si>
  <si>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</si>
  <si>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</si>
  <si>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</si>
  <si>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</si>
  <si>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ア  就業規則等の作成、届出</t>
  </si>
  <si>
    <t>区　　分</t>
  </si>
  <si>
    <t>作成の有無</t>
  </si>
  <si>
    <t>直近改正年月日</t>
  </si>
  <si>
    <t>理事会審議年月日</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</si>
  <si>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</si>
  <si>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</si>
  <si>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</si>
  <si>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</si>
  <si>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</si>
  <si>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</si>
  <si>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</si>
  <si>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</si>
  <si>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</si>
  <si>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</si>
  <si>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</si>
  <si>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</si>
  <si>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t>必要数</t>
  </si>
  <si>
    <t>在籍</t>
  </si>
  <si>
    <t>過不足</t>
  </si>
  <si>
    <t>人</t>
  </si>
  <si>
    <t>保育従事職員</t>
  </si>
  <si>
    <t>保育士</t>
  </si>
  <si>
    <t>看 護 師 ・ 保 健 師</t>
  </si>
  <si>
    <t>そ の 他 職 員</t>
  </si>
  <si>
    <t>合　　　　計</t>
  </si>
  <si>
    <t>（注３）　「非常勤」欄には、（注２）の「常勤」に該当しない職員の実人員を記載してください。</t>
    <phoneticPr fontId="3"/>
  </si>
  <si>
    <t>　１・２歳児</t>
  </si>
  <si>
    <t>４歳以上児</t>
  </si>
  <si>
    <t>必要保育士数</t>
  </si>
  <si>
    <t>定員</t>
  </si>
  <si>
    <t>非常勤職員</t>
  </si>
  <si>
    <t>（</t>
  </si>
  <si>
    <t>在籍児</t>
  </si>
  <si>
    <t xml:space="preserve">    ウ　退職</t>
    <phoneticPr fontId="3"/>
  </si>
  <si>
    <t>有期雇用契約の期間満了に伴う者以外の退職者について記載してください。</t>
  </si>
  <si>
    <t>常勤・非常勤の区別</t>
  </si>
  <si>
    <t>職種</t>
  </si>
  <si>
    <t>年齢</t>
  </si>
  <si>
    <t>退職年月日</t>
  </si>
  <si>
    <t>退職理由（注）</t>
  </si>
  <si>
    <t>年</t>
  </si>
  <si>
    <t>月</t>
  </si>
  <si>
    <t>勤務状況（常勤職員のみ）</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</si>
  <si>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</si>
  <si>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</si>
  <si>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</si>
  <si>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</si>
  <si>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</si>
  <si>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</si>
  <si>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</si>
  <si>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</si>
  <si>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</si>
  <si>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</si>
  <si>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</si>
  <si>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</si>
  <si>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</si>
  <si>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</si>
  <si>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</si>
  <si>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</si>
  <si>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</si>
  <si>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</si>
  <si>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</si>
  <si>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</si>
  <si>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</si>
  <si>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</si>
  <si>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</si>
  <si>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</si>
  <si>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</si>
  <si>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</si>
  <si>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</si>
  <si>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</si>
  <si>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</si>
  <si>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</si>
  <si>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</si>
  <si>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</si>
  <si>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</si>
  <si>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</si>
  <si>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</si>
  <si>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</si>
  <si>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</si>
  <si>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</si>
  <si>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</si>
  <si>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</si>
  <si>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</si>
  <si>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</si>
  <si>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</si>
  <si>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</si>
  <si>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</si>
  <si>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</si>
  <si>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</si>
  <si>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</si>
  <si>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</si>
  <si>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</si>
  <si>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</si>
  <si>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</si>
  <si>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</si>
  <si>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</si>
  <si>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</si>
  <si>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</si>
  <si>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</si>
  <si>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</si>
  <si>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</si>
  <si>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</si>
  <si>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</si>
  <si>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</si>
  <si>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</si>
  <si>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</si>
  <si>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</si>
  <si>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</si>
  <si>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</si>
  <si>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</si>
  <si>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</si>
  <si>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</si>
  <si>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</si>
  <si>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</si>
  <si>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</si>
  <si>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</si>
  <si>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</si>
  <si>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</si>
  <si>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</si>
  <si>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</si>
  <si>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</si>
  <si>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</si>
  <si>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</si>
  <si>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</si>
  <si>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</si>
  <si>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</si>
  <si>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</si>
  <si>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</si>
  <si>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</si>
  <si>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</si>
  <si>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</si>
  <si>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</si>
  <si>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</si>
  <si>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</si>
  <si>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</si>
  <si>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</si>
  <si>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</si>
  <si>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</si>
  <si>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</si>
  <si>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</si>
  <si>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</si>
  <si>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</si>
  <si>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</si>
  <si>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</si>
  <si>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</si>
  <si>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</si>
  <si>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</si>
  <si>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</si>
  <si>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</si>
  <si>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</si>
  <si>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</si>
  <si>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</si>
  <si>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</si>
  <si>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</si>
  <si>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</si>
  <si>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</si>
  <si>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</si>
  <si>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</si>
  <si>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</si>
  <si>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</si>
  <si>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</si>
  <si>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</si>
  <si>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</si>
  <si>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</si>
  <si>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</si>
  <si>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</si>
  <si>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</si>
  <si>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</si>
  <si>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</si>
  <si>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</si>
  <si>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</si>
  <si>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</si>
  <si>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</si>
  <si>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</si>
  <si>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</si>
  <si>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</si>
  <si>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5"/>
  </si>
  <si>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</si>
  <si>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</si>
  <si>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</si>
  <si>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</si>
  <si>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</si>
  <si>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</si>
  <si>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</si>
  <si>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</si>
  <si>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</si>
  <si>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</si>
  <si>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</si>
  <si>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</si>
  <si>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</si>
  <si>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</si>
  <si>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</si>
  <si>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</si>
  <si>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</si>
  <si>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</si>
  <si>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</si>
  <si>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</si>
  <si>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</si>
  <si>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</si>
  <si>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</si>
  <si>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</si>
  <si>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</si>
  <si>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</si>
  <si>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</si>
  <si>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</si>
  <si>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</si>
  <si>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</si>
  <si>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</si>
  <si>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</si>
  <si>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</si>
  <si>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</si>
  <si>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</si>
  <si>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</si>
  <si>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</si>
  <si>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</si>
  <si>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</si>
  <si>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</si>
  <si>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</si>
  <si>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</si>
  <si>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</si>
  <si>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５　食事の提供</t>
    <rPh sb="2" eb="4">
      <t>ショクジ</t>
    </rPh>
    <rPh sb="5" eb="7">
      <t>テイキョウ</t>
    </rPh>
    <phoneticPr fontId="2"/>
  </si>
  <si>
    <t>（１）　食育計画を作成していますか。作成している場合は○をしてください。</t>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</si>
  <si>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</si>
  <si>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</si>
  <si>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</si>
  <si>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</si>
  <si>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</si>
  <si>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</si>
  <si>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</si>
  <si>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</si>
  <si>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</si>
  <si>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</si>
  <si>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</si>
  <si>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</si>
  <si>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</si>
  <si>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</si>
  <si>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</si>
  <si>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</si>
  <si>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</si>
  <si>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</si>
  <si>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</si>
  <si>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</si>
  <si>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</si>
  <si>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</si>
  <si>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</si>
  <si>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</si>
  <si>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</si>
  <si>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</si>
  <si>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</si>
  <si>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</si>
  <si>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</si>
  <si>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</si>
  <si>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</si>
  <si>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</si>
  <si>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</si>
  <si>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</si>
  <si>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</si>
  <si>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</si>
  <si>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</si>
  <si>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</si>
  <si>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</si>
  <si>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</si>
  <si>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</si>
  <si>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</si>
  <si>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</si>
  <si>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</si>
  <si>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</si>
  <si>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</si>
  <si>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</si>
  <si>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</si>
  <si>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</si>
  <si>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</si>
  <si>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</si>
  <si>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</si>
  <si>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</si>
  <si>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</si>
  <si>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</si>
  <si>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</si>
  <si>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</si>
  <si>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</si>
  <si>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</si>
  <si>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</si>
  <si>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</si>
  <si>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</si>
  <si>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</si>
  <si>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</si>
  <si>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</si>
  <si>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</si>
  <si>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</si>
  <si>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</si>
  <si>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</si>
  <si>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</si>
  <si>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</si>
  <si>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</si>
  <si>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</si>
  <si>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</si>
  <si>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</si>
  <si>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</si>
  <si>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</si>
  <si>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</si>
  <si>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４月１日
現在
（注1）</t>
  </si>
  <si>
    <t>＊A</t>
  </si>
  <si>
    <t>＊B</t>
  </si>
  <si>
    <t>(1) 建物及び建築設備の状況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</si>
  <si>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</si>
  <si>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</si>
  <si>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</si>
  <si>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</si>
  <si>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</si>
  <si>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</si>
  <si>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t>　　　(1)基本方針及び組織</t>
  </si>
  <si>
    <t>　　　(ｳ)　利用者の人権の擁護</t>
  </si>
  <si>
    <t>　　　(ｴ)　個人情報の取扱い</t>
  </si>
  <si>
    <t>　　　(ｵ)　秘密保持への対応</t>
  </si>
  <si>
    <t xml:space="preserve">  　　(ｶ)　苦情への対応</t>
    <phoneticPr fontId="3"/>
  </si>
  <si>
    <r>
      <t>　</t>
    </r>
    <r>
      <rPr>
        <sz val="11"/>
        <color theme="1"/>
        <rFont val="BIZ UDゴシック"/>
        <family val="3"/>
        <charset val="128"/>
      </rPr>
      <t xml:space="preserve"> </t>
    </r>
    <r>
      <rPr>
        <sz val="11"/>
        <rFont val="BIZ UDゴシック"/>
        <family val="3"/>
        <charset val="128"/>
      </rPr>
      <t xml:space="preserve"> </t>
    </r>
    <r>
      <rPr>
        <sz val="11"/>
        <color theme="1"/>
        <rFont val="BIZ UDゴシック"/>
        <family val="3"/>
        <charset val="128"/>
      </rPr>
      <t xml:space="preserve">  </t>
    </r>
    <r>
      <rPr>
        <sz val="11"/>
        <rFont val="BIZ UD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</si>
  <si>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</si>
  <si>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</si>
  <si>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</si>
  <si>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</si>
  <si>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　 (ｱ)　作成等の有無</t>
  </si>
  <si>
    <t>特記事項(改正内容等)</t>
  </si>
  <si>
    <t>2　職員の状況</t>
  </si>
  <si>
    <t>　(1)　配置状況</t>
  </si>
  <si>
    <r>
      <t>(注２）　</t>
    </r>
    <r>
      <rPr>
        <sz val="9.5"/>
        <rFont val="BIZ UDゴシック"/>
        <family val="3"/>
        <charset val="128"/>
      </rPr>
      <t>「常勤」欄には、次の①から④までの全ての要件を満たす者を記載してください。</t>
    </r>
    <rPh sb="33" eb="35">
      <t>キサイ</t>
    </rPh>
    <phoneticPr fontId="3"/>
  </si>
  <si>
    <t>　　(ｱ)　本園</t>
  </si>
  <si>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</si>
  <si>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</si>
  <si>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t>(2)</t>
    <phoneticPr fontId="3"/>
  </si>
  <si>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</si>
  <si>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(3)</t>
    <phoneticPr fontId="3"/>
  </si>
  <si>
    <t>　　    ・以下の取組を行っていますか。該当する項目に○をしてください。</t>
    <phoneticPr fontId="3"/>
  </si>
  <si>
    <r>
      <t>(</t>
    </r>
    <r>
      <rPr>
        <sz val="11"/>
        <color theme="1"/>
        <rFont val="BIZ UDゴシック"/>
        <family val="3"/>
        <charset val="128"/>
      </rPr>
      <t>5</t>
    </r>
    <r>
      <rPr>
        <sz val="11"/>
        <rFont val="BIZ UD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</si>
  <si>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</si>
  <si>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</si>
  <si>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</si>
  <si>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</si>
  <si>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</si>
  <si>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</si>
  <si>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</si>
  <si>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</si>
  <si>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</si>
  <si>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</si>
  <si>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</si>
  <si>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</si>
  <si>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</si>
  <si>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</si>
  <si>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（注）昨年度の実施状況を入力してください。</t>
    <rPh sb="3" eb="6">
      <t>サクネンド</t>
    </rPh>
    <rPh sb="12" eb="14">
      <t>ニュウリョク</t>
    </rPh>
    <phoneticPr fontId="3"/>
  </si>
  <si>
    <t>　　　　　　　　　　　　　　　事業所番号</t>
  </si>
  <si>
    <t>事業所名</t>
  </si>
  <si>
    <t>事業所所在地</t>
  </si>
  <si>
    <t>令和７年
４月１日
現在
（注1）</t>
    <rPh sb="0" eb="2">
      <t>レイワ</t>
    </rPh>
    <rPh sb="14" eb="15">
      <t>チュウ</t>
    </rPh>
    <phoneticPr fontId="3"/>
  </si>
  <si>
    <t>　　・　運営委員会の開催実績（令和６年度）</t>
    <phoneticPr fontId="3"/>
  </si>
  <si>
    <t>　　・　研修及び訓練の実施実績（令和６年度）</t>
    <rPh sb="4" eb="6">
      <t>ケンシュウ</t>
    </rPh>
    <rPh sb="6" eb="7">
      <t>オヨ</t>
    </rPh>
    <rPh sb="8" eb="10">
      <t>クンレン</t>
    </rPh>
    <rPh sb="11" eb="13">
      <t>ジッシ</t>
    </rPh>
    <phoneticPr fontId="3"/>
  </si>
  <si>
    <t>　　・　研修の実施実績（令和６年度）</t>
    <rPh sb="4" eb="6">
      <t>ケンシュウ</t>
    </rPh>
    <rPh sb="7" eb="9">
      <t>ジッシ</t>
    </rPh>
    <phoneticPr fontId="3"/>
  </si>
  <si>
    <t>令和7年4月1日現在</t>
    <rPh sb="0" eb="2">
      <t>レイワ</t>
    </rPh>
    <rPh sb="3" eb="4">
      <t>ネン</t>
    </rPh>
    <rPh sb="5" eb="6">
      <t>ガツ</t>
    </rPh>
    <rPh sb="6" eb="8">
      <t>ツイタチ</t>
    </rPh>
    <rPh sb="8" eb="10">
      <t>ゲンザイ</t>
    </rPh>
    <phoneticPr fontId="3"/>
  </si>
  <si>
    <t xml:space="preserve">     (ｱ)　退職者（令和6年4月1日～令和7年3月31日）</t>
    <rPh sb="22" eb="24">
      <t>レイワ</t>
    </rPh>
    <phoneticPr fontId="4"/>
  </si>
  <si>
    <t>１月</t>
    <phoneticPr fontId="2"/>
  </si>
  <si>
    <t>２月</t>
    <phoneticPr fontId="2"/>
  </si>
  <si>
    <t>３月</t>
    <phoneticPr fontId="2"/>
  </si>
  <si>
    <t>業務日誌（園・事業所日誌）</t>
    <rPh sb="7" eb="10">
      <t>ジギョウショ</t>
    </rPh>
    <phoneticPr fontId="2"/>
  </si>
  <si>
    <t>管理規程（事業運営規程等）</t>
    <rPh sb="5" eb="7">
      <t>ジギョウ</t>
    </rPh>
    <phoneticPr fontId="2"/>
  </si>
  <si>
    <t>　　1　事業運営全般</t>
  </si>
  <si>
    <t>　　ア　事業運営全般の方針</t>
  </si>
  <si>
    <t>　　(ｸ)　運営委員会の設置状況　（社会福祉法人及び学校法人立以外の事業所は記入してください。）</t>
    <rPh sb="34" eb="36">
      <t>ジギョウ</t>
    </rPh>
    <phoneticPr fontId="2"/>
  </si>
  <si>
    <t xml:space="preserve">勤務時間が、当該事業所の就業規則において定められている常勤の従業者が勤務す
べき時間数（１か月に勤務すべき時間数が１２０時間以上に限る。）に達しているか、
</t>
    <rPh sb="8" eb="10">
      <t>ジギョウ</t>
    </rPh>
    <phoneticPr fontId="2"/>
  </si>
  <si>
    <t>労働基準法施行規則第５条第１項第１の３号により明示された就業の場所が当該事業所であり、かつ従事すべき業務が保育であること</t>
    <rPh sb="36" eb="38">
      <t>ジギョウ</t>
    </rPh>
    <phoneticPr fontId="2"/>
  </si>
  <si>
    <t>当該事業所（一括適用の承認を受けている場合は本社等）を適用事業所とする社会
保険の被保険者であること</t>
    <rPh sb="2" eb="4">
      <t>ジギョウ</t>
    </rPh>
    <phoneticPr fontId="2"/>
  </si>
  <si>
    <r>
      <t>(注１）　</t>
    </r>
    <r>
      <rPr>
        <sz val="9.5"/>
        <rFont val="BIZ UD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</si>
  <si>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　　　イ　保育士必要数算出表（令和７年度）</t>
    <phoneticPr fontId="3"/>
  </si>
  <si>
    <t>兼任・兼業　（法人内で当該管理者以外の役職を兼任している場合、当該法人以外で他の業務を行っている等）</t>
  </si>
  <si>
    <t>給食日誌</t>
    <phoneticPr fontId="2"/>
  </si>
  <si>
    <r>
      <t>（３）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</si>
  <si>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（４）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</si>
  <si>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r>
      <t>（３）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</si>
  <si>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（１）　</t>
    </r>
    <r>
      <rPr>
        <sz val="10"/>
        <rFont val="BIZ UDゴシック"/>
        <family val="3"/>
        <charset val="128"/>
      </rPr>
      <t>調理・調乳業務に従事する者は、毎月検便をしていますか。実施している場合は○をしてください。</t>
    </r>
    <rPh sb="7" eb="9">
      <t>チョウニュウ</t>
    </rPh>
    <rPh sb="9" eb="11">
      <t>ギョウム</t>
    </rPh>
    <phoneticPr fontId="2"/>
  </si>
  <si>
    <r>
      <t>（２）　</t>
    </r>
    <r>
      <rPr>
        <sz val="10"/>
        <rFont val="BIZ UDゴシック"/>
        <family val="3"/>
        <charset val="128"/>
      </rPr>
      <t>調理・調乳業務に従事する者は、日々の健康チェック（下痢・嘔吐・発熱・化膿創）をしていますか。実施している場合は○をしてください。</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</si>
  <si>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r>
      <t>（３）　</t>
    </r>
    <r>
      <rPr>
        <sz val="10"/>
        <rFont val="BIZ UDゴシック"/>
        <family val="3"/>
        <charset val="128"/>
      </rPr>
      <t>調理室内の衛生管理について自主点検を行っていますか。行っている場合は○をしてください。</t>
    </r>
    <rPh sb="30" eb="31">
      <t>オコナ</t>
    </rPh>
    <phoneticPr fontId="2"/>
  </si>
  <si>
    <r>
      <t>（１）　</t>
    </r>
    <r>
      <rPr>
        <sz val="10"/>
        <rFont val="BIZ UDゴシック"/>
        <family val="3"/>
        <charset val="128"/>
      </rPr>
      <t>保健計画を作成していますか。作成している場合は、○をしてください。</t>
    </r>
    <phoneticPr fontId="2"/>
  </si>
  <si>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</si>
  <si>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r>
      <t>（１）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</si>
  <si>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（２）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</si>
  <si>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（４）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</si>
  <si>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　　　</t>
    </r>
    <r>
      <rPr>
        <sz val="10"/>
        <rFont val="BIZ UDゴシック"/>
        <family val="3"/>
        <charset val="128"/>
      </rPr>
      <t>している場合は〇をしてください。</t>
    </r>
    <rPh sb="7" eb="9">
      <t>バアイ</t>
    </rPh>
    <phoneticPr fontId="2"/>
  </si>
  <si>
    <t>家庭的保育事業設置認可書（内容変更含む）</t>
    <rPh sb="0" eb="3">
      <t>カテイテキ</t>
    </rPh>
    <rPh sb="3" eb="5">
      <t>ホイク</t>
    </rPh>
    <rPh sb="5" eb="7">
      <t>ジギョウ</t>
    </rPh>
    <phoneticPr fontId="2"/>
  </si>
  <si>
    <t>管理者</t>
    <rPh sb="0" eb="3">
      <t>カンリシャ</t>
    </rPh>
    <phoneticPr fontId="2"/>
  </si>
  <si>
    <t xml:space="preserve"> 常勤 （注２）</t>
  </si>
  <si>
    <t xml:space="preserve"> 非常勤 （注３）</t>
  </si>
  <si>
    <r>
      <t xml:space="preserve">その他
有資格者
</t>
    </r>
    <r>
      <rPr>
        <sz val="10"/>
        <rFont val="BIZ UDゴシック"/>
        <family val="3"/>
        <charset val="128"/>
      </rPr>
      <t>（注４）</t>
    </r>
    <phoneticPr fontId="2"/>
  </si>
  <si>
    <t>無資格者</t>
    <phoneticPr fontId="2"/>
  </si>
  <si>
    <t>　　ア　職員５０人未満の事業所の場合</t>
    <rPh sb="12" eb="15">
      <t>ジギョウショ</t>
    </rPh>
    <phoneticPr fontId="3"/>
  </si>
  <si>
    <t>　　イ　職員５０人以上の事業所の場合</t>
    <rPh sb="12" eb="15">
      <t>ジギョウショ</t>
    </rPh>
    <phoneticPr fontId="3"/>
  </si>
  <si>
    <r>
      <t xml:space="preserve">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</si>
  <si>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xml:space="preserve">  ウ　建築設備定期検査の報告を毎年行っていますか。</t>
    <phoneticPr fontId="2"/>
  </si>
  <si>
    <t xml:space="preserve">  エ　防火設備定期検査の報告を毎年行っていますか。</t>
    <phoneticPr fontId="2"/>
  </si>
  <si>
    <t xml:space="preserve">  オ　昇降機定期検査の報告を毎年行っていますか。</t>
    <phoneticPr fontId="2"/>
  </si>
  <si>
    <t>（６）　事業所の自己評価はしていますか。している場合は〇をしてください。</t>
    <rPh sb="4" eb="6">
      <t>ジギョウ</t>
    </rPh>
    <rPh sb="6" eb="7">
      <t>ショ</t>
    </rPh>
    <rPh sb="8" eb="10">
      <t>ジコ</t>
    </rPh>
    <rPh sb="10" eb="12">
      <t>ヒョウカ</t>
    </rPh>
    <rPh sb="24" eb="26">
      <t>バアイ</t>
    </rPh>
    <phoneticPr fontId="2"/>
  </si>
  <si>
    <t>給付費・補助金請求書</t>
    <rPh sb="0" eb="2">
      <t>キュウフ</t>
    </rPh>
    <rPh sb="2" eb="3">
      <t>ヒ</t>
    </rPh>
    <phoneticPr fontId="2"/>
  </si>
  <si>
    <t>（注５）　調理のすべてを外部委託している場合は、「委託」と記入してください。</t>
    <phoneticPr fontId="3"/>
  </si>
  <si>
    <t xml:space="preserve">    ア　職員配置状況 </t>
    <phoneticPr fontId="2"/>
  </si>
  <si>
    <t>　　　　　（東京都台東区家庭的保育事業等の設備及び運営の基準に関する条例第47条第１項）。</t>
    <phoneticPr fontId="2"/>
  </si>
  <si>
    <t>（注６）　検査日現在の欄は､記入しないでください。</t>
    <phoneticPr fontId="3"/>
  </si>
  <si>
    <r>
      <t>（注４）　</t>
    </r>
    <r>
      <rPr>
        <b/>
        <u/>
        <sz val="10"/>
        <color rgb="FFFF0000"/>
        <rFont val="BIZ UDゴシック"/>
        <family val="3"/>
        <charset val="128"/>
      </rPr>
      <t>【小規模型事業所内保育事業のみ】</t>
    </r>
    <r>
      <rPr>
        <sz val="10"/>
        <rFont val="BIZ UDゴシック"/>
        <family val="3"/>
        <charset val="128"/>
      </rPr>
      <t>保育に従事する職員として区長が行う研修等を修了している保育従事者の人数を記入してください</t>
    </r>
    <rPh sb="6" eb="9">
      <t>ショウキボ</t>
    </rPh>
    <rPh sb="9" eb="10">
      <t>ガタ</t>
    </rPh>
    <rPh sb="10" eb="13">
      <t>ジギョウショ</t>
    </rPh>
    <rPh sb="13" eb="14">
      <t>ナイ</t>
    </rPh>
    <rPh sb="14" eb="16">
      <t>ホイク</t>
    </rPh>
    <rPh sb="16" eb="18">
      <t>ジギョウ</t>
    </rPh>
    <rPh sb="21" eb="23">
      <t>ホイク</t>
    </rPh>
    <rPh sb="24" eb="26">
      <t>ジュウジ</t>
    </rPh>
    <rPh sb="28" eb="30">
      <t>ショクイン</t>
    </rPh>
    <rPh sb="33" eb="35">
      <t>クチョウ</t>
    </rPh>
    <rPh sb="36" eb="37">
      <t>オコナ</t>
    </rPh>
    <rPh sb="38" eb="40">
      <t>ケンシュウ</t>
    </rPh>
    <rPh sb="40" eb="41">
      <t>ナド</t>
    </rPh>
    <rPh sb="42" eb="44">
      <t>シュウリョウ</t>
    </rPh>
    <rPh sb="48" eb="50">
      <t>ホイク</t>
    </rPh>
    <rPh sb="50" eb="53">
      <t>ジュウジシャ</t>
    </rPh>
    <rPh sb="54" eb="56">
      <t>ニンズウ</t>
    </rPh>
    <rPh sb="57" eb="59">
      <t>キニュウ</t>
    </rPh>
    <phoneticPr fontId="3"/>
  </si>
  <si>
    <t>保育標準時間
認定児が利用
する施設</t>
    <phoneticPr fontId="2"/>
  </si>
  <si>
    <t>全施設</t>
    <phoneticPr fontId="2"/>
  </si>
  <si>
    <t>年齢別配置基準に加える数</t>
  </si>
  <si>
    <t>【参考】地域型保育給付費（基本分単価）による加配置</t>
    <phoneticPr fontId="2"/>
  </si>
  <si>
    <t>　　（注２）検査日現在の欄は､記入しないでください。</t>
    <phoneticPr fontId="2"/>
  </si>
  <si>
    <t>検査日
現在
（注２）</t>
    <phoneticPr fontId="2"/>
  </si>
  <si>
    <t xml:space="preserve"> (2)  消防計画（防火管理者を選任している事業所）</t>
    <rPh sb="11" eb="13">
      <t>ボウカ</t>
    </rPh>
    <rPh sb="13" eb="16">
      <t>カンリシャ</t>
    </rPh>
    <rPh sb="17" eb="19">
      <t>センニン</t>
    </rPh>
    <rPh sb="23" eb="26">
      <t>ジギョウショ</t>
    </rPh>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</si>
  <si>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</si>
  <si>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</si>
  <si>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</si>
  <si>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</si>
  <si>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</si>
  <si>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r>
      <t>非常勤調理員等　</t>
    </r>
    <r>
      <rPr>
        <sz val="10"/>
        <rFont val="BIZ UDゴシック"/>
        <family val="3"/>
        <charset val="128"/>
      </rPr>
      <t>(注５）</t>
    </r>
    <rPh sb="0" eb="3">
      <t>ヒジョウキン</t>
    </rPh>
    <rPh sb="6" eb="7">
      <t>ナド</t>
    </rPh>
    <phoneticPr fontId="2"/>
  </si>
  <si>
    <t>嘱 託 医</t>
    <phoneticPr fontId="2"/>
  </si>
  <si>
    <r>
      <t>（３）　</t>
    </r>
    <r>
      <rPr>
        <sz val="10"/>
        <rFont val="BIZ UDゴシック"/>
        <family val="3"/>
        <charset val="128"/>
      </rPr>
      <t>窒息の可能性のある玩具等が、不用意に保育環境下に置かれていないかなどについて、保育室内等を定期的に点検していますか。</t>
    </r>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</si>
  <si>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</si>
  <si>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</si>
  <si>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</si>
  <si>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</si>
  <si>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</si>
  <si>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</si>
  <si>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</si>
  <si>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</si>
  <si>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</si>
  <si>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</si>
  <si>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</si>
  <si>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</si>
  <si>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</si>
  <si>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</si>
  <si>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</si>
  <si>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</si>
  <si>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</si>
  <si>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</si>
  <si>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</si>
  <si>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</si>
  <si>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</si>
  <si>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</si>
  <si>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</si>
  <si>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</si>
  <si>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</si>
  <si>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</si>
  <si>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</si>
  <si>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</si>
  <si>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</si>
  <si>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</si>
  <si>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</si>
  <si>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</si>
  <si>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</si>
  <si>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</si>
  <si>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</si>
  <si>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</si>
  <si>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</si>
  <si>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</si>
  <si>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</si>
  <si>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</si>
  <si>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</si>
  <si>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</si>
  <si>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</si>
  <si>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</si>
  <si>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</si>
  <si>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</si>
  <si>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</si>
  <si>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</si>
  <si>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</si>
  <si>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</si>
  <si>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</si>
  <si>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</si>
  <si>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</si>
  <si>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</si>
  <si>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</si>
  <si>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</si>
  <si>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</si>
  <si>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</si>
  <si>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</si>
  <si>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</si>
  <si>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</si>
  <si>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</si>
  <si>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</si>
  <si>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</si>
  <si>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</si>
  <si>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</si>
  <si>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</si>
  <si>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</si>
  <si>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</si>
  <si>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</si>
  <si>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</si>
  <si>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</si>
  <si>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</si>
  <si>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</si>
  <si>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</si>
  <si>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</si>
  <si>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</si>
  <si>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</si>
  <si>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</si>
  <si>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</si>
  <si>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</si>
  <si>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</si>
  <si>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</si>
  <si>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</si>
  <si>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</si>
  <si>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</si>
  <si>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</si>
  <si>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</si>
  <si>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</si>
  <si>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</si>
  <si>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</si>
  <si>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</si>
  <si>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</si>
  <si>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</si>
  <si>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</si>
  <si>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</si>
  <si>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</si>
  <si>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</si>
  <si>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</si>
  <si>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</si>
  <si>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</si>
  <si>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</si>
  <si>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</si>
  <si>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</si>
  <si>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</si>
  <si>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</si>
  <si>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</si>
  <si>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</si>
  <si>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</si>
  <si>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</si>
  <si>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</si>
  <si>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</si>
  <si>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</si>
  <si>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</si>
  <si>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</si>
  <si>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</si>
  <si>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</si>
  <si>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</si>
  <si>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</si>
  <si>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</si>
  <si>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</si>
  <si>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</si>
  <si>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</si>
  <si>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</si>
  <si>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</si>
  <si>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</si>
  <si>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</si>
  <si>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</si>
  <si>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</si>
  <si>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</si>
  <si>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</si>
  <si>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</si>
  <si>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</si>
  <si>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</si>
  <si>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</si>
  <si>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</si>
  <si>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</si>
  <si>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</si>
  <si>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</si>
  <si>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</si>
  <si>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</si>
  <si>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</si>
  <si>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</si>
  <si>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</si>
  <si>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</si>
  <si>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</si>
  <si>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</si>
  <si>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</si>
  <si>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</si>
  <si>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</si>
  <si>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</si>
  <si>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</si>
  <si>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</si>
  <si>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</si>
  <si>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</si>
  <si>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t>事業所の経理区分（拠点区分、拠点区分におけるサービス区分）に応じ、財産及び収支の状況を明らかにした帳簿、会計に</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</si>
  <si>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関する諸記録を整備することとされています。</t>
    <phoneticPr fontId="2"/>
  </si>
  <si>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</si>
  <si>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</si>
  <si>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</si>
  <si>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　作成の有無を記入してください。</t>
    <rPh sb="1" eb="3">
      <t>サクセイ</t>
    </rPh>
    <rPh sb="4" eb="6">
      <t>ウム</t>
    </rPh>
    <rPh sb="7" eb="9">
      <t>キニュウ</t>
    </rPh>
    <phoneticPr fontId="2"/>
  </si>
  <si>
    <t>～</t>
    <phoneticPr fontId="3"/>
  </si>
  <si>
    <t xml:space="preserve"> (7)　避難及び消火等に関する訓練の実施状況</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</si>
  <si>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</si>
  <si>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</si>
  <si>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</si>
  <si>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</si>
  <si>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</si>
  <si>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</si>
  <si>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</si>
  <si>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r>
      <t>(1)　クラス別編成の状況　</t>
    </r>
    <r>
      <rPr>
        <b/>
        <u/>
        <sz val="11"/>
        <color rgb="FFFF0000"/>
        <rFont val="BIZ UDゴシック"/>
        <family val="3"/>
        <charset val="128"/>
      </rPr>
      <t>※　家庭的保育事業は回答不要です。</t>
    </r>
    <rPh sb="16" eb="19">
      <t>カテイテキ</t>
    </rPh>
    <rPh sb="19" eb="21">
      <t>ホイク</t>
    </rPh>
    <rPh sb="21" eb="23">
      <t>ジギョウ</t>
    </rPh>
    <rPh sb="24" eb="26">
      <t>カイトウ</t>
    </rPh>
    <rPh sb="26" eb="28">
      <t>フヨウ</t>
    </rPh>
    <phoneticPr fontId="2"/>
  </si>
  <si>
    <r>
      <t>（２）　開所時（早番）及び閉所時（遅番）の保育士等の配置状況を入力してください。</t>
    </r>
    <r>
      <rPr>
        <b/>
        <u/>
        <sz val="11"/>
        <color rgb="FFFF0000"/>
        <rFont val="BIZ UDゴシック"/>
        <family val="3"/>
        <charset val="128"/>
      </rPr>
      <t>※　家庭的保育事業は回答不要です。</t>
    </r>
    <rPh sb="11" eb="12">
      <t>オヨ</t>
    </rPh>
    <rPh sb="24" eb="25">
      <t>ナド</t>
    </rPh>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</si>
  <si>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</si>
  <si>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</si>
  <si>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</si>
  <si>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</si>
  <si>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</si>
  <si>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</si>
  <si>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</si>
  <si>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</si>
  <si>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</si>
  <si>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</si>
  <si>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</si>
  <si>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</si>
  <si>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</si>
  <si>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</si>
  <si>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</si>
  <si>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</si>
  <si>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</si>
  <si>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</si>
  <si>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</si>
  <si>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</si>
  <si>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</si>
  <si>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</si>
  <si>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</si>
  <si>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</si>
  <si>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</si>
  <si>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</si>
  <si>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</si>
  <si>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</si>
  <si>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</si>
  <si>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</si>
  <si>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</si>
  <si>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</si>
  <si>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</si>
  <si>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</si>
  <si>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</si>
  <si>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</si>
  <si>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</si>
  <si>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</si>
  <si>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</si>
  <si>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</si>
  <si>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</si>
  <si>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</si>
  <si>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</si>
  <si>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</si>
  <si>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</si>
  <si>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</si>
  <si>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</si>
  <si>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</si>
  <si>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</si>
  <si>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</si>
  <si>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</si>
  <si>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</si>
  <si>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　ア　本園（令和６年４月～令和７年３月）</t>
    <phoneticPr fontId="4"/>
  </si>
  <si>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</si>
  <si>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</si>
  <si>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</si>
  <si>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</si>
  <si>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</si>
  <si>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</si>
  <si>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</si>
  <si>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現在採用している会計基準を選択、記入してください。</t>
    <phoneticPr fontId="3"/>
  </si>
  <si>
    <t>経理処理の方法は何ですか。</t>
    <phoneticPr fontId="3"/>
  </si>
  <si>
    <t xml:space="preserve"> ※職員のみの事務処理、会計事務所等に一部委託又は共同処理、会計事務所等へ全部事務委託のいずれかを選択してください。</t>
    <phoneticPr fontId="2"/>
  </si>
  <si>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</si>
  <si>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</si>
  <si>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</si>
  <si>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</si>
  <si>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</si>
  <si>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</si>
  <si>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</si>
  <si>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※１　辞令や定款細則等により、任命行為が行われていますか。（契約担当者は、委任を行っている場合のみ記入）</t>
    <phoneticPr fontId="2"/>
  </si>
  <si>
    <t>　　</t>
    <phoneticPr fontId="2"/>
  </si>
  <si>
    <t>※３　契約担当者とは、理事長又はその委任を受けた者で、契約書に記名押印することができる者を指します。</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</si>
  <si>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</si>
  <si>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</si>
  <si>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</si>
  <si>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</si>
  <si>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</si>
  <si>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</si>
  <si>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</si>
  <si>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</si>
  <si>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</si>
  <si>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</si>
  <si>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</si>
  <si>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</si>
  <si>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</si>
  <si>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</si>
  <si>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</si>
  <si>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</si>
  <si>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</si>
  <si>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　　エ　連携協力の内容を記入してください。</t>
    <rPh sb="4" eb="6">
      <t>レンケイ</t>
    </rPh>
    <rPh sb="6" eb="8">
      <t>キョウリョク</t>
    </rPh>
    <rPh sb="9" eb="11">
      <t>ナイヨウ</t>
    </rPh>
    <rPh sb="12" eb="14">
      <t>キニュウ</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</si>
  <si>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</si>
  <si>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</si>
  <si>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</si>
  <si>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</si>
  <si>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</si>
  <si>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(3)　就業規則等の制定</t>
    <phoneticPr fontId="2"/>
  </si>
  <si>
    <t xml:space="preserve"> している場合は〇をしてください。</t>
    <phoneticPr fontId="2"/>
  </si>
  <si>
    <t xml:space="preserve">        している場合は○をしてください。</t>
    <phoneticPr fontId="2"/>
  </si>
  <si>
    <t>（２）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</si>
  <si>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　　(2)連携施設及び保育内容支援連携協力者</t>
    <rPh sb="5" eb="7">
      <t>レンケイ</t>
    </rPh>
    <rPh sb="7" eb="9">
      <t>シセツ</t>
    </rPh>
    <rPh sb="9" eb="10">
      <t>オヨ</t>
    </rPh>
    <phoneticPr fontId="2"/>
  </si>
  <si>
    <t>　　ア　連携施設等を設定していますか。</t>
    <rPh sb="4" eb="6">
      <t>レンケイ</t>
    </rPh>
    <rPh sb="6" eb="8">
      <t>シセツ</t>
    </rPh>
    <rPh sb="8" eb="9">
      <t>ナド</t>
    </rPh>
    <rPh sb="10" eb="12">
      <t>セッテイ</t>
    </rPh>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</si>
  <si>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</si>
  <si>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</si>
  <si>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</si>
  <si>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</si>
  <si>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　　ア　防火管理者　</t>
    </r>
    <r>
      <rPr>
        <b/>
        <u/>
        <sz val="11"/>
        <color rgb="FFFF0000"/>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</si>
  <si>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r>
      <t xml:space="preserve"> (3)  消防設備等の管理状況　</t>
    </r>
    <r>
      <rPr>
        <b/>
        <u/>
        <sz val="11"/>
        <rFont val="BIZ UDゴシック"/>
        <family val="3"/>
        <charset val="128"/>
      </rPr>
      <t>※　防火管理者を選任している事業所は回答</t>
    </r>
    <rPh sb="19" eb="21">
      <t>ボウカ</t>
    </rPh>
    <rPh sb="21" eb="24">
      <t>カンリシャ</t>
    </rPh>
    <rPh sb="25" eb="27">
      <t>センニン</t>
    </rPh>
    <rPh sb="31" eb="34">
      <t>ジギョウショ</t>
    </rPh>
    <rPh sb="35" eb="37">
      <t>カイトウ</t>
    </rPh>
    <phoneticPr fontId="3"/>
  </si>
  <si>
    <r>
      <t xml:space="preserve"> (4)  事業所防災計画　</t>
    </r>
    <r>
      <rPr>
        <b/>
        <u/>
        <sz val="11"/>
        <rFont val="BIZ UDゴシック"/>
        <family val="3"/>
        <charset val="128"/>
      </rPr>
      <t>※　防火管理者を選任せず、消防計画を作成していない事業所のみ回答</t>
    </r>
    <rPh sb="6" eb="9">
      <t>ジギョウショ</t>
    </rPh>
    <rPh sb="9" eb="11">
      <t>ボウサイ</t>
    </rPh>
    <rPh sb="16" eb="18">
      <t>ボウカ</t>
    </rPh>
    <rPh sb="18" eb="21">
      <t>カンリシャ</t>
    </rPh>
    <rPh sb="22" eb="24">
      <t>センニン</t>
    </rPh>
    <rPh sb="27" eb="29">
      <t>ショウボウ</t>
    </rPh>
    <rPh sb="29" eb="31">
      <t>ケイカク</t>
    </rPh>
    <rPh sb="32" eb="34">
      <t>サクセイ</t>
    </rPh>
    <rPh sb="39" eb="42">
      <t>ジギョウショ</t>
    </rPh>
    <rPh sb="44" eb="46">
      <t>カイトウ</t>
    </rPh>
    <phoneticPr fontId="2"/>
  </si>
  <si>
    <r>
      <t xml:space="preserve"> (5)  避難確保計画　</t>
    </r>
    <r>
      <rPr>
        <b/>
        <u/>
        <sz val="11"/>
        <rFont val="BIZ UDゴシック"/>
        <family val="3"/>
        <charset val="128"/>
      </rPr>
      <t>※　すべての事業所が回答</t>
    </r>
    <rPh sb="6" eb="8">
      <t>ヒナン</t>
    </rPh>
    <rPh sb="8" eb="10">
      <t>カクホ</t>
    </rPh>
    <rPh sb="10" eb="12">
      <t>ケイカク</t>
    </rPh>
    <rPh sb="19" eb="22">
      <t>ジギョウショ</t>
    </rPh>
    <rPh sb="23" eb="25">
      <t>カイトウ</t>
    </rPh>
    <phoneticPr fontId="2"/>
  </si>
  <si>
    <r>
      <t xml:space="preserve"> (6)  避難確保計画に基づく訓練　</t>
    </r>
    <r>
      <rPr>
        <b/>
        <u/>
        <sz val="11"/>
        <rFont val="BIZ UDゴシック"/>
        <family val="3"/>
        <charset val="128"/>
      </rPr>
      <t>※　すべての事業所が回答</t>
    </r>
    <rPh sb="6" eb="8">
      <t>ヒナン</t>
    </rPh>
    <rPh sb="8" eb="10">
      <t>カクホ</t>
    </rPh>
    <rPh sb="10" eb="12">
      <t>ケイカク</t>
    </rPh>
    <rPh sb="13" eb="14">
      <t>モト</t>
    </rPh>
    <rPh sb="16" eb="18">
      <t>クンレン</t>
    </rPh>
    <rPh sb="25" eb="28">
      <t>ジギョウショ</t>
    </rPh>
    <rPh sb="29" eb="31">
      <t>カイトウ</t>
    </rPh>
    <phoneticPr fontId="2"/>
  </si>
  <si>
    <r>
      <t>　イ　本園（検査員記入用）</t>
    </r>
    <r>
      <rPr>
        <b/>
        <u/>
        <sz val="11"/>
        <color rgb="FFFF0000"/>
        <rFont val="BIZ UDゴシック"/>
        <family val="3"/>
        <charset val="128"/>
      </rPr>
      <t>※　記入不要です。</t>
    </r>
    <rPh sb="6" eb="8">
      <t>ケンサ</t>
    </rPh>
    <rPh sb="8" eb="9">
      <t>イン</t>
    </rPh>
    <rPh sb="9" eb="12">
      <t>キニュウヨウ</t>
    </rPh>
    <rPh sb="15" eb="17">
      <t>キニュウ</t>
    </rPh>
    <rPh sb="17" eb="19">
      <t>フヨウ</t>
    </rPh>
    <phoneticPr fontId="4"/>
  </si>
  <si>
    <t>(8)　安全対策</t>
    <phoneticPr fontId="2"/>
  </si>
  <si>
    <t>(9)　自動車（園外活動や児童の送迎）</t>
    <rPh sb="4" eb="7">
      <t>ジドウシャ</t>
    </rPh>
    <rPh sb="8" eb="10">
      <t>エンガイ</t>
    </rPh>
    <rPh sb="10" eb="12">
      <t>カツドウ</t>
    </rPh>
    <rPh sb="13" eb="15">
      <t>ジドウ</t>
    </rPh>
    <rPh sb="16" eb="18">
      <t>ソウゲイ</t>
    </rPh>
    <phoneticPr fontId="3"/>
  </si>
  <si>
    <t>（２）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</si>
  <si>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１　令和６年度の会計経理について、令和６年決算日（期末日）時点の内容を記入してください。</t>
    <rPh sb="23" eb="24">
      <t>ヒ</t>
    </rPh>
    <rPh sb="27" eb="28">
      <t>ヒ</t>
    </rPh>
    <phoneticPr fontId="4"/>
  </si>
  <si>
    <t>３　本調書と併せ、別添通知の別紙のとおり、令和６年度の計算書類（資金収支計算書、損益計算書、貸借対照表）等の提出をお願いいたします。</t>
    <rPh sb="14" eb="16">
      <t>ベッシ</t>
    </rPh>
    <rPh sb="27" eb="29">
      <t>ケイサン</t>
    </rPh>
    <rPh sb="29" eb="31">
      <t>ショルイ</t>
    </rPh>
    <rPh sb="32" eb="34">
      <t>シキン</t>
    </rPh>
    <rPh sb="34" eb="36">
      <t>シュウシ</t>
    </rPh>
    <rPh sb="36" eb="39">
      <t>ケイサンショ</t>
    </rPh>
    <rPh sb="40" eb="42">
      <t>ソンエキ</t>
    </rPh>
    <rPh sb="42" eb="45">
      <t>ケイサンショ</t>
    </rPh>
    <rPh sb="46" eb="48">
      <t>タイシャク</t>
    </rPh>
    <rPh sb="48" eb="51">
      <t>タイショウヒョウ</t>
    </rPh>
    <rPh sb="52" eb="53">
      <t>ナド</t>
    </rPh>
    <phoneticPr fontId="2"/>
  </si>
  <si>
    <t>※２　兼務とは、他施設等（本部も含む）の会計責任者又は出納職員と兼務していることをいいます。</t>
    <rPh sb="11" eb="12">
      <t>ナド</t>
    </rPh>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</si>
  <si>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</si>
  <si>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</si>
  <si>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年度　指導監査調書（施設監査）＜小規模型事業所内保育事業＞</t>
    <rPh sb="3" eb="5">
      <t>シドウ</t>
    </rPh>
    <rPh sb="5" eb="7">
      <t>カンサ</t>
    </rPh>
    <rPh sb="7" eb="9">
      <t>チョウショ</t>
    </rPh>
    <rPh sb="10" eb="12">
      <t>シセツ</t>
    </rPh>
    <rPh sb="12" eb="14">
      <t>カンサ</t>
    </rPh>
    <rPh sb="16" eb="19">
      <t>ショウキボ</t>
    </rPh>
    <rPh sb="19" eb="20">
      <t>ガタ</t>
    </rPh>
    <rPh sb="20" eb="23">
      <t>ジギョウショ</t>
    </rPh>
    <rPh sb="23" eb="24">
      <t>ナイ</t>
    </rPh>
    <rPh sb="24" eb="26">
      <t>ホイク</t>
    </rPh>
    <rPh sb="26" eb="28">
      <t>ジギョウ</t>
    </rPh>
    <phoneticPr fontId="2"/>
  </si>
  <si>
    <t>（注1）4月1日現在の在籍児童数には一時保育、定期利用、私的契約児童を含めた人数を入れてください。</t>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</si>
  <si>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</si>
  <si>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</si>
  <si>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</si>
  <si>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</si>
  <si>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検査日現在　（注６）</t>
    <phoneticPr fontId="2"/>
  </si>
  <si>
    <t>在籍者数（注１）</t>
    <phoneticPr fontId="2"/>
  </si>
  <si>
    <t>１年単位の変形
労働時間制の協定</t>
    <phoneticPr fontId="2"/>
  </si>
  <si>
    <t>年齢別配置基準</t>
    <phoneticPr fontId="2"/>
  </si>
  <si>
    <t>（A又はBの
いずれか
多い方）</t>
    <phoneticPr fontId="2"/>
  </si>
  <si>
    <t>　　（注１）各年齢区分別の定員及び在籍児童数を記入し、それぞれ、下段の年齢区分別必要配置数で除した数（小数点2位以下切捨）を（　　　）内に</t>
    <phoneticPr fontId="3"/>
  </si>
  <si>
    <t>　　記入してください。「合計」欄には、（　　　）内に記入した必要数を合計した数（小数点以下四捨五入）を記入してください。</t>
    <phoneticPr fontId="3"/>
  </si>
  <si>
    <r>
      <t>　　（注３）</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</si>
  <si>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</si>
  <si>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</si>
  <si>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</si>
  <si>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</si>
  <si>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</si>
  <si>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</si>
  <si>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 xml:space="preserve"> 対策を講じている場合には○、栽培活動をしていない場合には「非該当」を選択してください。</t>
    <phoneticPr fontId="2"/>
  </si>
  <si>
    <r>
      <t>（６）　</t>
    </r>
    <r>
      <rPr>
        <sz val="10"/>
        <rFont val="BIZ UDゴシック"/>
        <family val="3"/>
        <charset val="128"/>
      </rPr>
      <t>園外保育時は、複数の保育従事職員が対応していますか。対応している場合は○をしてください。</t>
    </r>
    <phoneticPr fontId="2"/>
  </si>
  <si>
    <r>
      <t>（７）　</t>
    </r>
    <r>
      <rPr>
        <sz val="10"/>
        <rFont val="BIZ UDゴシック"/>
        <family val="3"/>
        <charset val="128"/>
      </rPr>
      <t>プール活動等を行う時は、水の外で監視に専念する職員を配置していますか。配置している場合は○をしてください。</t>
    </r>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</si>
  <si>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</si>
  <si>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</si>
  <si>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</si>
  <si>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在庫食品受払簿</t>
    <phoneticPr fontId="2"/>
  </si>
  <si>
    <t>長期的な指導計画</t>
    <phoneticPr fontId="2"/>
  </si>
  <si>
    <t>短期的な指導計画</t>
    <phoneticPr fontId="2"/>
  </si>
  <si>
    <t>　　    ・衛生推進者の選任及び届出をしていますか。いる場合は○をしてください。</t>
    <rPh sb="15" eb="16">
      <t>オヨ</t>
    </rPh>
    <rPh sb="17" eb="19">
      <t>トドケデ</t>
    </rPh>
    <phoneticPr fontId="3"/>
  </si>
  <si>
    <r>
      <t>（５）　</t>
    </r>
    <r>
      <rPr>
        <sz val="10"/>
        <rFont val="BIZ UDゴシック"/>
        <family val="3"/>
        <charset val="128"/>
      </rPr>
      <t>上記（４）で上げられるリスク食材について、園庭等の栽培活動において事故防止対策をしていますか。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</si>
  <si>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Ⅰ　運営管理</t>
    <phoneticPr fontId="2"/>
  </si>
  <si>
    <t>管理者名</t>
    <phoneticPr fontId="2"/>
  </si>
  <si>
    <t>(6)  管理者（家庭的保育事業所等の長）の職務</t>
    <rPh sb="9" eb="12">
      <t>カテイテキ</t>
    </rPh>
    <rPh sb="12" eb="14">
      <t>ホイク</t>
    </rPh>
    <rPh sb="14" eb="16">
      <t>ジギョウ</t>
    </rPh>
    <rPh sb="16" eb="17">
      <t>ショ</t>
    </rPh>
    <rPh sb="17" eb="18">
      <t>ナド</t>
    </rPh>
    <rPh sb="19" eb="20">
      <t>チョウ</t>
    </rPh>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</si>
  <si>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</si>
  <si>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</si>
  <si>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</si>
  <si>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</si>
  <si>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</si>
  <si>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</si>
  <si>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</si>
  <si>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</si>
  <si>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</si>
  <si>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</si>
  <si>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</si>
  <si>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</si>
  <si>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</si>
  <si>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</si>
  <si>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</si>
  <si>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</si>
  <si>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</si>
  <si>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</si>
  <si>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</si>
  <si>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</si>
  <si>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社会福祉事業の
知識経験を有する者</t>
    <phoneticPr fontId="2"/>
  </si>
  <si>
    <t>Ⅲ　会計経理</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</si>
</sst>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0.0_ "/>
    <numFmt numFmtId="182" formatCode="[$-411]ggge&quot;年&quot;m&quot;月&quot;d&quot;日&quot;;@"/>
    <numFmt numFmtId="183" formatCode="0_);\(0\)"/>
    <numFmt numFmtId="184" formatCode="#,##0_);[Red]\(#,##0\)"/>
    <numFmt numFmtId="185" formatCode="#,##0_ "/>
  </numFmts>
  <fonts count="4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5"/>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b/>
      <u/>
      <sz val="10"/>
      <color rgb="FFFF0000"/>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9"/>
      <color indexed="8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s>
  <fills count="15">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theme="2"/>
        <bgColor indexed="42"/>
      </patternFill>
    </fill>
    <fill>
      <patternFill patternType="solid">
        <fgColor rgb="FFFFFF99"/>
        <bgColor indexed="64"/>
      </patternFill>
    </fill>
    <fill>
      <patternFill patternType="solid">
        <fgColor theme="7" tint="0.79998168889431442"/>
        <bgColor indexed="64"/>
      </patternFill>
    </fill>
    <fill>
      <patternFill patternType="solid">
        <fgColor theme="2"/>
        <bgColor indexed="31"/>
      </patternFill>
    </fill>
    <fill>
      <patternFill patternType="solid">
        <fgColor theme="0"/>
        <bgColor indexed="31"/>
      </patternFill>
    </fill>
    <fill>
      <patternFill patternType="solid">
        <fgColor theme="0" tint="-0.14999847407452621"/>
        <bgColor indexed="26"/>
      </patternFill>
    </fill>
    <fill>
      <patternFill patternType="solid">
        <fgColor theme="0" tint="-0.14999847407452621"/>
        <bgColor indexed="42"/>
      </patternFill>
    </fill>
  </fills>
  <borders count="114">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8"/>
      </right>
      <top style="dashed">
        <color indexed="8"/>
      </top>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uble">
        <color indexed="64"/>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double">
        <color indexed="64"/>
      </right>
      <top style="thin">
        <color indexed="8"/>
      </top>
      <bottom/>
      <diagonal/>
    </border>
    <border>
      <left/>
      <right style="thin">
        <color indexed="64"/>
      </right>
      <top/>
      <bottom style="thin">
        <color indexed="64"/>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right/>
      <top/>
      <bottom style="thin">
        <color indexed="64"/>
      </bottom>
      <diagonal/>
    </border>
    <border diagonalUp="1">
      <left style="thin">
        <color indexed="8"/>
      </left>
      <right style="thin">
        <color indexed="8"/>
      </right>
      <top style="thin">
        <color indexed="8"/>
      </top>
      <bottom/>
      <diagonal style="thin">
        <color indexed="8"/>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style="thin">
        <color indexed="64"/>
      </right>
      <top style="thin">
        <color indexed="8"/>
      </top>
      <bottom/>
      <diagonal/>
    </border>
    <border>
      <left/>
      <right style="thin">
        <color indexed="64"/>
      </right>
      <top/>
      <bottom style="thin">
        <color indexed="8"/>
      </bottom>
      <diagonal/>
    </border>
    <border>
      <left/>
      <right style="double">
        <color indexed="64"/>
      </right>
      <top style="thin">
        <color indexed="8"/>
      </top>
      <bottom style="thin">
        <color indexed="8"/>
      </bottom>
      <diagonal/>
    </border>
    <border>
      <left/>
      <right style="double">
        <color indexed="64"/>
      </right>
      <top/>
      <bottom style="thin">
        <color indexed="8"/>
      </bottom>
      <diagonal/>
    </border>
    <border>
      <left style="thin">
        <color indexed="8"/>
      </left>
      <right style="thin">
        <color indexed="8"/>
      </right>
      <top style="thin">
        <color indexed="8"/>
      </top>
      <bottom style="dashed">
        <color indexed="8"/>
      </bottom>
      <diagonal/>
    </border>
    <border>
      <left style="thin">
        <color auto="1"/>
      </left>
      <right/>
      <top/>
      <bottom style="thin">
        <color auto="1"/>
      </bottom>
      <diagonal/>
    </border>
    <border>
      <left style="medium">
        <color indexed="8"/>
      </left>
      <right style="thin">
        <color indexed="8"/>
      </right>
      <top style="thin">
        <color indexed="8"/>
      </top>
      <bottom style="thin">
        <color indexed="8"/>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2" fillId="0" borderId="0"/>
  </cellStyleXfs>
  <cellXfs count="816">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2" borderId="25" xfId="1" applyFont="1" applyFill="1" applyBorder="1" applyAlignment="1" applyProtection="1">
      <alignment horizontal="center" vertical="center"/>
      <protection locked="0"/>
    </xf>
    <xf numFmtId="0" fontId="7" fillId="2" borderId="27" xfId="1" applyFont="1" applyFill="1" applyBorder="1" applyAlignment="1" applyProtection="1">
      <alignment horizontal="center" vertical="center"/>
      <protection locked="0"/>
    </xf>
    <xf numFmtId="49" fontId="7" fillId="2" borderId="1" xfId="1" applyNumberFormat="1" applyFont="1" applyFill="1" applyBorder="1" applyAlignment="1" applyProtection="1">
      <alignment horizontal="center" vertical="center" shrinkToFit="1"/>
      <protection locked="0"/>
    </xf>
    <xf numFmtId="49" fontId="7" fillId="2" borderId="7" xfId="1" applyNumberFormat="1" applyFont="1" applyFill="1" applyBorder="1" applyAlignment="1" applyProtection="1">
      <alignment horizontal="center" vertical="center" shrinkToFit="1"/>
      <protection locked="0"/>
    </xf>
    <xf numFmtId="0" fontId="7" fillId="0" borderId="0" xfId="0" applyFont="1" applyAlignment="1">
      <alignment horizontal="left" vertical="center"/>
    </xf>
    <xf numFmtId="0" fontId="7" fillId="0" borderId="54" xfId="0" applyFont="1" applyBorder="1" applyAlignment="1">
      <alignment vertical="center"/>
    </xf>
    <xf numFmtId="0" fontId="9" fillId="0" borderId="0" xfId="0" applyFont="1" applyAlignment="1">
      <alignment horizontal="left" vertical="center"/>
    </xf>
    <xf numFmtId="49" fontId="7" fillId="8" borderId="1" xfId="1" applyNumberFormat="1" applyFont="1" applyFill="1" applyBorder="1" applyAlignment="1" applyProtection="1">
      <alignment horizontal="center" vertical="center" shrinkToFit="1"/>
      <protection locked="0"/>
    </xf>
    <xf numFmtId="49" fontId="7" fillId="8" borderId="7" xfId="1" applyNumberFormat="1" applyFont="1" applyFill="1" applyBorder="1" applyAlignment="1" applyProtection="1">
      <alignment horizontal="center" vertical="center" shrinkToFit="1"/>
      <protection locked="0"/>
    </xf>
    <xf numFmtId="0" fontId="7" fillId="8" borderId="1" xfId="1" applyFont="1" applyFill="1" applyBorder="1" applyAlignment="1" applyProtection="1">
      <alignment horizontal="center" vertical="center"/>
      <protection locked="0"/>
    </xf>
    <xf numFmtId="0" fontId="7" fillId="8" borderId="7"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183" fontId="28" fillId="0" borderId="0" xfId="4" applyNumberFormat="1" applyFont="1" applyAlignment="1"/>
    <xf numFmtId="0" fontId="28" fillId="0" borderId="0" xfId="4" applyFont="1" applyAlignment="1"/>
    <xf numFmtId="0" fontId="7" fillId="0" borderId="0" xfId="4" applyFont="1">
      <alignment vertical="center"/>
    </xf>
    <xf numFmtId="183" fontId="14" fillId="0" borderId="0" xfId="4" applyNumberFormat="1" applyFont="1" applyAlignment="1">
      <alignment horizontal="center" vertical="center"/>
    </xf>
    <xf numFmtId="183" fontId="14" fillId="0" borderId="0" xfId="4" applyNumberFormat="1" applyFont="1" applyAlignment="1">
      <alignment vertical="top"/>
    </xf>
    <xf numFmtId="183" fontId="29" fillId="0" borderId="0" xfId="4" applyNumberFormat="1" applyFont="1" applyAlignment="1">
      <alignment vertical="top"/>
    </xf>
    <xf numFmtId="0" fontId="14" fillId="0" borderId="0" xfId="4" applyFont="1" applyAlignment="1">
      <alignment horizontal="center" vertical="center"/>
    </xf>
    <xf numFmtId="183" fontId="28" fillId="0" borderId="0" xfId="5" applyNumberFormat="1" applyFont="1" applyAlignment="1">
      <alignment vertical="center"/>
    </xf>
    <xf numFmtId="0" fontId="28" fillId="0" borderId="0" xfId="4" applyFont="1">
      <alignment vertical="center"/>
    </xf>
    <xf numFmtId="0" fontId="21" fillId="0" borderId="0" xfId="4" applyFont="1">
      <alignment vertical="center"/>
    </xf>
    <xf numFmtId="183" fontId="28" fillId="0" borderId="0" xfId="4" applyNumberFormat="1" applyFont="1" applyAlignment="1">
      <alignment vertical="top"/>
    </xf>
    <xf numFmtId="183" fontId="28"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3" fontId="14" fillId="9" borderId="0" xfId="4" applyNumberFormat="1" applyFont="1" applyFill="1" applyAlignment="1">
      <alignment horizontal="center" vertical="center"/>
    </xf>
    <xf numFmtId="0" fontId="14" fillId="9" borderId="0" xfId="4" applyFont="1" applyFill="1" applyAlignment="1">
      <alignment horizontal="center" vertical="center" textRotation="255" shrinkToFit="1"/>
    </xf>
    <xf numFmtId="0" fontId="31" fillId="9" borderId="0" xfId="4" applyFont="1" applyFill="1" applyAlignment="1">
      <alignment horizontal="center" vertical="center" textRotation="255" shrinkToFit="1"/>
    </xf>
    <xf numFmtId="183" fontId="14" fillId="0" borderId="0" xfId="5" applyNumberFormat="1" applyFont="1" applyAlignment="1">
      <alignment vertical="center"/>
    </xf>
    <xf numFmtId="183" fontId="14" fillId="0" borderId="0" xfId="4" applyNumberFormat="1" applyFont="1" applyAlignment="1"/>
    <xf numFmtId="183" fontId="21" fillId="0" borderId="0" xfId="5" applyNumberFormat="1" applyFont="1" applyAlignment="1">
      <alignment horizontal="center" vertical="center"/>
    </xf>
    <xf numFmtId="0" fontId="33" fillId="0" borderId="0" xfId="4" applyFont="1">
      <alignment vertical="center"/>
    </xf>
    <xf numFmtId="183" fontId="34" fillId="0" borderId="0" xfId="4" applyNumberFormat="1" applyFont="1" applyAlignment="1">
      <alignment vertical="top"/>
    </xf>
    <xf numFmtId="0" fontId="35" fillId="0" borderId="0" xfId="4" applyFont="1">
      <alignment vertical="center"/>
    </xf>
    <xf numFmtId="0" fontId="28" fillId="0" borderId="12" xfId="4" applyFont="1" applyBorder="1" applyAlignment="1">
      <alignment horizontal="center" vertical="center"/>
    </xf>
    <xf numFmtId="183" fontId="28" fillId="0" borderId="0" xfId="4" applyNumberFormat="1" applyFont="1">
      <alignment vertical="center"/>
    </xf>
    <xf numFmtId="183" fontId="14" fillId="0" borderId="0" xfId="4" applyNumberFormat="1" applyFont="1">
      <alignment vertical="center"/>
    </xf>
    <xf numFmtId="183" fontId="28" fillId="0" borderId="35" xfId="4" applyNumberFormat="1" applyFont="1" applyBorder="1">
      <alignment vertical="center"/>
    </xf>
    <xf numFmtId="183" fontId="14" fillId="0" borderId="0" xfId="5" applyNumberFormat="1" applyFont="1" applyAlignment="1">
      <alignment horizontal="center" vertical="center"/>
    </xf>
    <xf numFmtId="0" fontId="14" fillId="0" borderId="0" xfId="4" applyFont="1">
      <alignment vertical="center"/>
    </xf>
    <xf numFmtId="183" fontId="7" fillId="0" borderId="0" xfId="5" applyNumberFormat="1" applyFont="1" applyAlignment="1">
      <alignment horizontal="center" vertical="center"/>
    </xf>
    <xf numFmtId="183" fontId="7" fillId="0" borderId="0" xfId="5" applyNumberFormat="1" applyFont="1" applyAlignment="1">
      <alignment vertical="center"/>
    </xf>
    <xf numFmtId="183"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2" xfId="1" applyFont="1" applyBorder="1" applyAlignment="1">
      <alignment vertical="center"/>
    </xf>
    <xf numFmtId="183" fontId="14" fillId="10" borderId="0" xfId="4" applyNumberFormat="1" applyFont="1" applyFill="1" applyAlignment="1">
      <alignment horizontal="center" vertical="center"/>
    </xf>
    <xf numFmtId="0" fontId="14" fillId="10" borderId="0" xfId="4" applyFont="1" applyFill="1" applyAlignment="1">
      <alignment horizontal="center" vertical="center" textRotation="255" shrinkToFit="1"/>
    </xf>
    <xf numFmtId="0" fontId="31" fillId="10" borderId="0" xfId="4" applyFont="1" applyFill="1" applyAlignment="1">
      <alignment horizontal="center" vertical="center" textRotation="255" shrinkToFit="1"/>
    </xf>
    <xf numFmtId="0" fontId="7" fillId="0" borderId="0" xfId="1" applyFont="1" applyAlignment="1">
      <alignment horizontal="right" vertical="center"/>
    </xf>
    <xf numFmtId="0" fontId="7" fillId="0" borderId="9" xfId="1" applyFont="1" applyBorder="1" applyAlignment="1">
      <alignment horizontal="center" vertical="center"/>
    </xf>
    <xf numFmtId="0" fontId="7" fillId="2" borderId="79" xfId="1" applyFont="1" applyFill="1" applyBorder="1" applyAlignment="1" applyProtection="1">
      <alignment horizontal="center" vertical="center"/>
      <protection locked="0"/>
    </xf>
    <xf numFmtId="0" fontId="7" fillId="0" borderId="79" xfId="1" applyFont="1" applyBorder="1" applyAlignment="1" applyProtection="1">
      <alignment horizontal="center" vertical="center"/>
      <protection locked="0"/>
    </xf>
    <xf numFmtId="181" fontId="7" fillId="2" borderId="0" xfId="1" applyNumberFormat="1" applyFont="1" applyFill="1" applyAlignment="1" applyProtection="1">
      <alignment horizontal="center" vertical="center"/>
      <protection locked="0"/>
    </xf>
    <xf numFmtId="0" fontId="7" fillId="0" borderId="24" xfId="1" applyFont="1" applyBorder="1" applyAlignment="1">
      <alignment horizontal="center" vertical="center"/>
    </xf>
    <xf numFmtId="0" fontId="7" fillId="0" borderId="25" xfId="1" applyFont="1" applyBorder="1" applyAlignment="1">
      <alignment horizontal="center" vertical="center"/>
    </xf>
    <xf numFmtId="0" fontId="7" fillId="0" borderId="40" xfId="1" applyFont="1" applyBorder="1" applyAlignment="1">
      <alignment horizontal="center" vertical="center"/>
    </xf>
    <xf numFmtId="0" fontId="7" fillId="0" borderId="25" xfId="1" applyFont="1" applyBorder="1" applyAlignment="1">
      <alignment horizontal="left" vertical="center"/>
    </xf>
    <xf numFmtId="0" fontId="7" fillId="4" borderId="41" xfId="1" applyFont="1" applyFill="1" applyBorder="1" applyAlignment="1">
      <alignment horizontal="center" vertical="center"/>
    </xf>
    <xf numFmtId="181" fontId="7" fillId="4" borderId="42" xfId="1" applyNumberFormat="1" applyFont="1" applyFill="1" applyBorder="1" applyAlignment="1">
      <alignment horizontal="center" vertical="center"/>
    </xf>
    <xf numFmtId="0" fontId="7" fillId="4" borderId="42" xfId="1" applyFont="1" applyFill="1" applyBorder="1" applyAlignment="1">
      <alignment horizontal="center" vertical="center"/>
    </xf>
    <xf numFmtId="0" fontId="7" fillId="4" borderId="43" xfId="1" applyFont="1" applyFill="1" applyBorder="1" applyAlignment="1">
      <alignment horizontal="center" vertical="center"/>
    </xf>
    <xf numFmtId="0" fontId="7" fillId="4" borderId="42" xfId="1" applyFont="1" applyFill="1" applyBorder="1" applyAlignment="1">
      <alignment horizontal="left" vertical="center"/>
    </xf>
    <xf numFmtId="0" fontId="7" fillId="4" borderId="0" xfId="1" applyFont="1" applyFill="1" applyAlignment="1">
      <alignment horizontal="left" vertical="center"/>
    </xf>
    <xf numFmtId="0" fontId="7" fillId="0" borderId="0" xfId="1" quotePrefix="1" applyFont="1" applyAlignment="1">
      <alignment horizontal="center" vertical="center"/>
    </xf>
    <xf numFmtId="0" fontId="7" fillId="3" borderId="72" xfId="1" applyFont="1" applyFill="1" applyBorder="1" applyAlignment="1">
      <alignment vertical="center"/>
    </xf>
    <xf numFmtId="0" fontId="7" fillId="0" borderId="74" xfId="1" applyFont="1" applyBorder="1" applyAlignment="1">
      <alignment vertical="center"/>
    </xf>
    <xf numFmtId="0" fontId="15" fillId="0" borderId="0" xfId="1" applyFont="1" applyAlignment="1">
      <alignment vertical="center"/>
    </xf>
    <xf numFmtId="0" fontId="15" fillId="0" borderId="0" xfId="1" applyFont="1" applyAlignment="1" applyProtection="1">
      <alignment horizontal="center" vertical="center"/>
      <protection locked="0"/>
    </xf>
    <xf numFmtId="0" fontId="7" fillId="2" borderId="73" xfId="1" applyFont="1" applyFill="1" applyBorder="1" applyAlignment="1" applyProtection="1">
      <alignment horizontal="center" vertical="center"/>
      <protection locked="0"/>
    </xf>
    <xf numFmtId="0" fontId="43" fillId="0" borderId="0" xfId="0" applyFont="1" applyAlignment="1">
      <alignment horizontal="left" vertical="top" wrapText="1"/>
    </xf>
    <xf numFmtId="0" fontId="7" fillId="3" borderId="82" xfId="1" applyFont="1" applyFill="1" applyBorder="1" applyAlignment="1">
      <alignment horizontal="center" vertical="center"/>
    </xf>
    <xf numFmtId="0" fontId="7" fillId="0" borderId="82" xfId="1" applyFont="1" applyBorder="1" applyAlignment="1">
      <alignment horizontal="center" vertical="center"/>
    </xf>
    <xf numFmtId="0" fontId="7" fillId="0" borderId="0" xfId="1" applyFont="1" applyAlignment="1">
      <alignment horizontal="center" vertical="center"/>
    </xf>
    <xf numFmtId="0" fontId="7" fillId="2" borderId="82" xfId="1" applyFont="1" applyFill="1" applyBorder="1" applyAlignment="1" applyProtection="1">
      <alignment horizontal="center" vertical="center"/>
      <protection locked="0"/>
    </xf>
    <xf numFmtId="0" fontId="10" fillId="0" borderId="0" xfId="1" applyFont="1" applyAlignment="1">
      <alignment horizontal="left" vertical="center"/>
    </xf>
    <xf numFmtId="176" fontId="7" fillId="0" borderId="0" xfId="1" applyNumberFormat="1" applyFont="1" applyAlignment="1">
      <alignment horizontal="left" vertical="center"/>
    </xf>
    <xf numFmtId="0" fontId="7" fillId="0" borderId="17" xfId="1" applyFont="1" applyBorder="1" applyAlignment="1">
      <alignment horizontal="left" vertical="center"/>
    </xf>
    <xf numFmtId="0" fontId="7" fillId="0" borderId="18" xfId="1" applyFont="1" applyBorder="1" applyAlignment="1">
      <alignment horizontal="left" vertical="center"/>
    </xf>
    <xf numFmtId="0" fontId="7" fillId="0" borderId="19" xfId="1" applyFont="1" applyBorder="1" applyAlignment="1">
      <alignment vertical="center"/>
    </xf>
    <xf numFmtId="0" fontId="7" fillId="0" borderId="20" xfId="1" applyFont="1" applyBorder="1" applyAlignment="1">
      <alignment horizontal="left" vertical="center"/>
    </xf>
    <xf numFmtId="0" fontId="7" fillId="0" borderId="63" xfId="1" applyFont="1" applyBorder="1" applyAlignment="1">
      <alignment vertical="center"/>
    </xf>
    <xf numFmtId="0" fontId="7" fillId="0" borderId="64" xfId="1" applyFont="1" applyBorder="1" applyAlignment="1">
      <alignment horizontal="left" vertical="center"/>
    </xf>
    <xf numFmtId="0" fontId="7" fillId="0" borderId="65" xfId="1" applyFont="1" applyBorder="1" applyAlignment="1">
      <alignment horizontal="left" vertical="center"/>
    </xf>
    <xf numFmtId="0" fontId="23"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3" borderId="81" xfId="1" applyFont="1" applyFill="1" applyBorder="1" applyAlignment="1">
      <alignment horizontal="center" vertical="center"/>
    </xf>
    <xf numFmtId="0" fontId="7" fillId="3" borderId="8"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72" xfId="1" applyFont="1" applyFill="1" applyBorder="1" applyAlignment="1">
      <alignment horizontal="left" vertical="center"/>
    </xf>
    <xf numFmtId="0" fontId="7" fillId="3" borderId="74" xfId="1" applyFont="1" applyFill="1" applyBorder="1" applyAlignment="1">
      <alignment horizontal="right" vertical="center"/>
    </xf>
    <xf numFmtId="0" fontId="7" fillId="0" borderId="73" xfId="1" applyFont="1" applyBorder="1" applyAlignment="1">
      <alignment horizontal="left" vertical="center"/>
    </xf>
    <xf numFmtId="0" fontId="7" fillId="0" borderId="74" xfId="1" applyFont="1" applyBorder="1" applyAlignment="1">
      <alignment horizontal="left" vertical="center"/>
    </xf>
    <xf numFmtId="0" fontId="7" fillId="0" borderId="74" xfId="1" applyFont="1" applyBorder="1" applyAlignment="1">
      <alignment horizontal="right" vertical="center"/>
    </xf>
    <xf numFmtId="0" fontId="7" fillId="0" borderId="0" xfId="1" applyFont="1" applyAlignment="1">
      <alignment horizontal="center"/>
    </xf>
    <xf numFmtId="183" fontId="29" fillId="10" borderId="0" xfId="4" applyNumberFormat="1" applyFont="1" applyFill="1" applyAlignment="1">
      <alignment horizontal="left" vertical="center"/>
    </xf>
    <xf numFmtId="183" fontId="29" fillId="0" borderId="0" xfId="4" applyNumberFormat="1" applyFont="1" applyAlignment="1">
      <alignment horizontal="left" vertical="center"/>
    </xf>
    <xf numFmtId="0" fontId="31"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3" fontId="29" fillId="0" borderId="0" xfId="4" applyNumberFormat="1" applyFont="1">
      <alignment vertical="center"/>
    </xf>
    <xf numFmtId="183" fontId="14" fillId="0" borderId="0" xfId="5" applyNumberFormat="1" applyFont="1" applyAlignment="1">
      <alignment vertical="top"/>
    </xf>
    <xf numFmtId="3" fontId="7" fillId="2" borderId="1" xfId="1" applyNumberFormat="1" applyFont="1" applyFill="1" applyBorder="1" applyAlignment="1" applyProtection="1">
      <alignment vertical="center"/>
      <protection locked="0"/>
    </xf>
    <xf numFmtId="0" fontId="7" fillId="0" borderId="2" xfId="1" applyFont="1" applyBorder="1" applyAlignment="1">
      <alignment vertical="center"/>
    </xf>
    <xf numFmtId="0" fontId="7" fillId="0" borderId="7" xfId="1" applyFont="1" applyBorder="1" applyAlignment="1">
      <alignment vertical="center" wrapText="1"/>
    </xf>
    <xf numFmtId="183" fontId="29" fillId="9" borderId="0" xfId="4" applyNumberFormat="1" applyFont="1" applyFill="1" applyAlignment="1">
      <alignment horizontal="left" vertical="center"/>
    </xf>
    <xf numFmtId="0" fontId="7" fillId="0" borderId="1" xfId="1" applyFont="1" applyBorder="1" applyAlignment="1">
      <alignment vertical="center"/>
    </xf>
    <xf numFmtId="0" fontId="22" fillId="0" borderId="0" xfId="1" applyFont="1" applyAlignment="1">
      <alignment horizontal="left" vertical="center"/>
    </xf>
    <xf numFmtId="0" fontId="9" fillId="0" borderId="0" xfId="1" applyFont="1" applyAlignment="1">
      <alignment vertical="center"/>
    </xf>
    <xf numFmtId="0" fontId="7" fillId="3" borderId="0" xfId="1" applyFont="1" applyFill="1" applyAlignment="1">
      <alignment vertical="center" wrapText="1"/>
    </xf>
    <xf numFmtId="0" fontId="7" fillId="0" borderId="0" xfId="0" applyFont="1" applyAlignment="1">
      <alignment vertical="center"/>
    </xf>
    <xf numFmtId="0" fontId="15" fillId="0" borderId="6" xfId="1" applyFont="1" applyBorder="1" applyAlignment="1">
      <alignment vertical="center"/>
    </xf>
    <xf numFmtId="0" fontId="15" fillId="0" borderId="28" xfId="1" applyFont="1" applyBorder="1" applyAlignment="1">
      <alignment vertical="center"/>
    </xf>
    <xf numFmtId="0" fontId="7" fillId="3" borderId="28" xfId="1" applyFont="1" applyFill="1" applyBorder="1" applyAlignment="1">
      <alignment vertical="center"/>
    </xf>
    <xf numFmtId="0" fontId="7" fillId="3" borderId="15" xfId="1" applyFont="1" applyFill="1" applyBorder="1" applyAlignment="1">
      <alignment vertical="center"/>
    </xf>
    <xf numFmtId="0" fontId="23" fillId="0" borderId="0" xfId="0" applyFont="1" applyAlignment="1">
      <alignment horizontal="left" vertical="center"/>
    </xf>
    <xf numFmtId="0" fontId="7" fillId="0" borderId="0" xfId="0" applyFont="1" applyAlignment="1">
      <alignment horizontal="right" vertical="center"/>
    </xf>
    <xf numFmtId="0" fontId="7" fillId="0" borderId="0" xfId="3" applyFont="1" applyAlignment="1">
      <alignment vertical="center"/>
    </xf>
    <xf numFmtId="0" fontId="19" fillId="0" borderId="0" xfId="3" applyFont="1" applyAlignment="1">
      <alignment vertical="center"/>
    </xf>
    <xf numFmtId="0" fontId="7" fillId="2" borderId="1" xfId="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2" borderId="14" xfId="1" applyFont="1" applyFill="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78" xfId="1" applyFont="1" applyBorder="1" applyAlignment="1">
      <alignment horizontal="center" vertical="center"/>
    </xf>
    <xf numFmtId="0" fontId="7" fillId="0" borderId="79" xfId="1" applyFont="1" applyBorder="1" applyAlignment="1">
      <alignment horizontal="center" vertical="center"/>
    </xf>
    <xf numFmtId="0" fontId="7" fillId="0" borderId="80" xfId="1" applyFont="1" applyBorder="1" applyAlignment="1">
      <alignment horizontal="center" vertical="center"/>
    </xf>
    <xf numFmtId="0" fontId="7" fillId="3" borderId="82" xfId="1" applyFont="1" applyFill="1" applyBorder="1" applyAlignment="1">
      <alignment horizontal="center" vertical="center"/>
    </xf>
    <xf numFmtId="0" fontId="7" fillId="3" borderId="72" xfId="1" applyFont="1" applyFill="1" applyBorder="1" applyAlignment="1">
      <alignment horizontal="center" vertical="center"/>
    </xf>
    <xf numFmtId="0" fontId="7" fillId="0" borderId="8"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7" fillId="4" borderId="78" xfId="1" applyFont="1" applyFill="1" applyBorder="1" applyAlignment="1">
      <alignment horizontal="center" vertical="center"/>
    </xf>
    <xf numFmtId="0" fontId="7" fillId="4" borderId="79" xfId="1" applyFont="1" applyFill="1" applyBorder="1" applyAlignment="1">
      <alignment horizontal="center" vertical="center"/>
    </xf>
    <xf numFmtId="0" fontId="7" fillId="4" borderId="80" xfId="1" applyFont="1" applyFill="1" applyBorder="1" applyAlignment="1">
      <alignment horizontal="center" vertical="center"/>
    </xf>
    <xf numFmtId="0" fontId="7" fillId="4" borderId="8" xfId="1" applyFont="1" applyFill="1" applyBorder="1" applyAlignment="1">
      <alignment horizontal="center" vertical="center"/>
    </xf>
    <xf numFmtId="0" fontId="7" fillId="4" borderId="0" xfId="1" applyFont="1" applyFill="1" applyAlignment="1">
      <alignment horizontal="center" vertical="center"/>
    </xf>
    <xf numFmtId="0" fontId="7" fillId="4" borderId="3" xfId="1" applyFont="1" applyFill="1" applyBorder="1" applyAlignment="1">
      <alignment horizontal="center" vertical="center"/>
    </xf>
    <xf numFmtId="0" fontId="7" fillId="3" borderId="82" xfId="1" applyFont="1" applyFill="1" applyBorder="1" applyAlignment="1">
      <alignment horizontal="left" vertical="center"/>
    </xf>
    <xf numFmtId="0" fontId="7" fillId="2" borderId="82" xfId="1" applyFont="1" applyFill="1" applyBorder="1" applyAlignment="1" applyProtection="1">
      <alignment horizontal="center" vertical="center"/>
      <protection locked="0"/>
    </xf>
    <xf numFmtId="0" fontId="7" fillId="0" borderId="0" xfId="0" applyFont="1" applyAlignment="1">
      <alignment horizontal="center" vertical="center"/>
    </xf>
    <xf numFmtId="0" fontId="7" fillId="3" borderId="0" xfId="1" applyFont="1" applyFill="1" applyAlignment="1">
      <alignment horizontal="left" vertical="center"/>
    </xf>
    <xf numFmtId="0" fontId="7" fillId="0" borderId="1" xfId="1" applyFont="1" applyBorder="1" applyAlignment="1">
      <alignment vertical="center" wrapText="1"/>
    </xf>
    <xf numFmtId="0" fontId="7" fillId="0" borderId="1" xfId="1" applyFont="1" applyBorder="1" applyAlignment="1">
      <alignment horizontal="center" vertical="center" wrapText="1"/>
    </xf>
    <xf numFmtId="0" fontId="10" fillId="3" borderId="0" xfId="1" applyFont="1" applyFill="1" applyAlignment="1">
      <alignment horizontal="left" vertical="center"/>
    </xf>
    <xf numFmtId="0" fontId="11"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74" xfId="1" applyFont="1" applyFill="1" applyBorder="1" applyAlignment="1">
      <alignment horizontal="center" vertical="center"/>
    </xf>
    <xf numFmtId="0" fontId="7" fillId="3" borderId="81" xfId="1" applyFont="1" applyFill="1" applyBorder="1" applyAlignment="1">
      <alignment horizontal="center" vertical="center" textRotation="255"/>
    </xf>
    <xf numFmtId="0" fontId="7" fillId="3" borderId="21" xfId="1" applyFont="1" applyFill="1" applyBorder="1" applyAlignment="1">
      <alignment horizontal="center" vertical="center" textRotation="255"/>
    </xf>
    <xf numFmtId="0" fontId="7" fillId="0" borderId="82" xfId="1" applyFont="1" applyBorder="1" applyAlignment="1">
      <alignment horizontal="left" vertical="center"/>
    </xf>
    <xf numFmtId="0" fontId="7" fillId="3" borderId="82" xfId="1" applyFont="1" applyFill="1" applyBorder="1" applyAlignment="1" applyProtection="1">
      <alignment horizontal="center" vertical="center"/>
      <protection locked="0"/>
    </xf>
    <xf numFmtId="0" fontId="7" fillId="0" borderId="82" xfId="1" applyFont="1" applyBorder="1" applyAlignment="1" applyProtection="1">
      <alignment horizontal="left" vertical="center"/>
      <protection locked="0"/>
    </xf>
    <xf numFmtId="0" fontId="7" fillId="3" borderId="88" xfId="1" applyFont="1" applyFill="1" applyBorder="1" applyAlignment="1">
      <alignment horizontal="center" vertical="center" textRotation="255"/>
    </xf>
    <xf numFmtId="0" fontId="7" fillId="0" borderId="82" xfId="1" applyFont="1" applyBorder="1" applyAlignment="1" applyProtection="1">
      <alignment horizontal="center" vertical="center"/>
      <protection locked="0"/>
    </xf>
    <xf numFmtId="0" fontId="7" fillId="3" borderId="78" xfId="1" applyFont="1" applyFill="1" applyBorder="1" applyAlignment="1">
      <alignment horizontal="right" vertical="center"/>
    </xf>
    <xf numFmtId="0" fontId="7" fillId="3" borderId="80" xfId="1" applyFont="1" applyFill="1" applyBorder="1" applyAlignment="1">
      <alignment horizontal="left" vertical="center"/>
    </xf>
    <xf numFmtId="0" fontId="7" fillId="3" borderId="88" xfId="1" applyFont="1" applyFill="1" applyBorder="1" applyAlignment="1">
      <alignment horizontal="center" vertical="center"/>
    </xf>
    <xf numFmtId="0" fontId="7" fillId="3" borderId="85" xfId="1" applyFont="1" applyFill="1" applyBorder="1" applyAlignment="1">
      <alignment horizontal="right" vertical="center"/>
    </xf>
    <xf numFmtId="0" fontId="7" fillId="3" borderId="87" xfId="1" applyFont="1" applyFill="1" applyBorder="1" applyAlignment="1">
      <alignment horizontal="center" vertical="center"/>
    </xf>
    <xf numFmtId="178" fontId="7" fillId="2" borderId="98" xfId="1" applyNumberFormat="1" applyFont="1" applyFill="1" applyBorder="1" applyAlignment="1" applyProtection="1">
      <alignment vertical="center"/>
      <protection locked="0"/>
    </xf>
    <xf numFmtId="178" fontId="7" fillId="14" borderId="98" xfId="1" applyNumberFormat="1" applyFont="1" applyFill="1" applyBorder="1" applyAlignment="1" applyProtection="1">
      <alignment vertical="center"/>
      <protection locked="0"/>
    </xf>
    <xf numFmtId="0" fontId="7" fillId="0" borderId="3" xfId="1" applyFont="1" applyBorder="1" applyAlignment="1">
      <alignment vertical="center"/>
    </xf>
    <xf numFmtId="0" fontId="7" fillId="0" borderId="69" xfId="1" applyFont="1" applyBorder="1" applyAlignment="1">
      <alignment vertical="center"/>
    </xf>
    <xf numFmtId="0" fontId="7" fillId="0" borderId="69" xfId="1" applyFont="1" applyBorder="1" applyAlignment="1" applyProtection="1">
      <alignment horizontal="center" vertical="center"/>
      <protection locked="0"/>
    </xf>
    <xf numFmtId="0" fontId="7" fillId="3" borderId="8" xfId="1" applyFont="1" applyFill="1" applyBorder="1" applyAlignment="1">
      <alignment vertical="center"/>
    </xf>
    <xf numFmtId="0" fontId="7" fillId="0" borderId="90" xfId="1" applyFont="1" applyBorder="1" applyAlignment="1">
      <alignment vertical="center"/>
    </xf>
    <xf numFmtId="0" fontId="7" fillId="3" borderId="1" xfId="1" applyFont="1" applyFill="1" applyBorder="1" applyAlignment="1">
      <alignment horizontal="center" vertical="center"/>
    </xf>
    <xf numFmtId="0" fontId="7" fillId="3" borderId="1" xfId="1" applyFont="1" applyFill="1" applyBorder="1" applyAlignment="1">
      <alignment horizontal="center" vertical="center" wrapText="1"/>
    </xf>
    <xf numFmtId="0" fontId="7" fillId="3" borderId="1" xfId="1" applyFont="1" applyFill="1" applyBorder="1" applyAlignment="1">
      <alignment vertical="center"/>
    </xf>
    <xf numFmtId="177" fontId="14" fillId="2" borderId="1" xfId="1" applyNumberFormat="1" applyFont="1" applyFill="1" applyBorder="1" applyAlignment="1" applyProtection="1">
      <alignment horizontal="center" vertical="center" shrinkToFit="1"/>
      <protection locked="0"/>
    </xf>
    <xf numFmtId="0" fontId="7" fillId="3" borderId="1" xfId="1" applyFont="1" applyFill="1" applyBorder="1" applyAlignment="1">
      <alignment vertical="center" wrapText="1" shrinkToFit="1"/>
    </xf>
    <xf numFmtId="0" fontId="15" fillId="3" borderId="1" xfId="1" applyFont="1" applyFill="1" applyBorder="1" applyAlignment="1">
      <alignment vertical="center" wrapText="1" shrinkToFit="1"/>
    </xf>
    <xf numFmtId="0" fontId="7" fillId="0" borderId="0" xfId="1" applyFont="1" applyAlignment="1">
      <alignment horizontal="left"/>
    </xf>
    <xf numFmtId="0" fontId="9" fillId="3" borderId="78" xfId="1" applyFont="1" applyFill="1" applyBorder="1" applyAlignment="1">
      <alignment horizontal="center" vertical="center"/>
    </xf>
    <xf numFmtId="0" fontId="9" fillId="0" borderId="79" xfId="1" applyFont="1" applyBorder="1" applyAlignment="1">
      <alignment horizontal="center" vertical="center"/>
    </xf>
    <xf numFmtId="0" fontId="7" fillId="0" borderId="35" xfId="1" applyFont="1" applyBorder="1" applyAlignment="1">
      <alignment vertical="center"/>
    </xf>
    <xf numFmtId="0" fontId="9" fillId="0" borderId="85" xfId="1" applyFont="1" applyBorder="1" applyAlignment="1">
      <alignment horizontal="center" vertical="center"/>
    </xf>
    <xf numFmtId="0" fontId="9" fillId="0" borderId="86" xfId="1" applyFont="1" applyBorder="1" applyAlignment="1">
      <alignment horizontal="center" vertical="center"/>
    </xf>
    <xf numFmtId="0" fontId="9" fillId="0" borderId="6" xfId="1" applyFont="1" applyBorder="1" applyAlignment="1">
      <alignment horizontal="left" vertical="center"/>
    </xf>
    <xf numFmtId="0" fontId="9" fillId="0" borderId="6" xfId="1" applyFont="1" applyBorder="1" applyAlignment="1">
      <alignment vertical="center"/>
    </xf>
    <xf numFmtId="0" fontId="9" fillId="0" borderId="79" xfId="1" applyFont="1" applyBorder="1" applyAlignment="1">
      <alignment horizontal="left" vertical="center"/>
    </xf>
    <xf numFmtId="0" fontId="18" fillId="0" borderId="0" xfId="1" applyFont="1" applyAlignment="1">
      <alignment vertical="center"/>
    </xf>
    <xf numFmtId="0" fontId="18" fillId="0" borderId="0" xfId="1" applyFont="1" applyAlignment="1">
      <alignment horizontal="center" vertical="center"/>
    </xf>
    <xf numFmtId="0" fontId="7" fillId="0" borderId="85" xfId="1" applyFont="1" applyBorder="1" applyAlignment="1">
      <alignment horizontal="center" vertical="center"/>
    </xf>
    <xf numFmtId="181" fontId="7" fillId="2" borderId="86" xfId="1" applyNumberFormat="1" applyFont="1" applyFill="1" applyBorder="1" applyAlignment="1" applyProtection="1">
      <alignment horizontal="center" vertical="center"/>
      <protection locked="0"/>
    </xf>
    <xf numFmtId="0" fontId="7" fillId="0" borderId="86" xfId="1" applyFont="1" applyBorder="1" applyAlignment="1">
      <alignment horizontal="center" vertical="center"/>
    </xf>
    <xf numFmtId="0" fontId="7" fillId="0" borderId="87" xfId="1" applyFont="1" applyBorder="1" applyAlignment="1">
      <alignment horizontal="center" vertical="center"/>
    </xf>
    <xf numFmtId="0" fontId="7" fillId="0" borderId="86" xfId="1" applyFont="1" applyBorder="1" applyAlignment="1">
      <alignment horizontal="left" vertical="center"/>
    </xf>
    <xf numFmtId="0" fontId="7" fillId="4" borderId="6" xfId="1" applyFont="1" applyFill="1" applyBorder="1" applyAlignment="1">
      <alignment horizontal="center" vertical="center"/>
    </xf>
    <xf numFmtId="0" fontId="7" fillId="4" borderId="86" xfId="1" applyFont="1" applyFill="1" applyBorder="1" applyAlignment="1">
      <alignment horizontal="center" vertical="center"/>
    </xf>
    <xf numFmtId="0" fontId="7" fillId="4" borderId="85" xfId="1" applyFont="1" applyFill="1" applyBorder="1" applyAlignment="1">
      <alignment horizontal="center" vertical="center"/>
    </xf>
    <xf numFmtId="181" fontId="7" fillId="4" borderId="86" xfId="1" applyNumberFormat="1" applyFont="1" applyFill="1" applyBorder="1" applyAlignment="1">
      <alignment horizontal="center" vertical="center"/>
    </xf>
    <xf numFmtId="0" fontId="7" fillId="4" borderId="87" xfId="1" applyFont="1" applyFill="1" applyBorder="1" applyAlignment="1">
      <alignment horizontal="center" vertical="center"/>
    </xf>
    <xf numFmtId="0" fontId="7" fillId="4" borderId="86" xfId="1" applyFont="1" applyFill="1" applyBorder="1" applyAlignment="1">
      <alignment horizontal="left" vertical="center"/>
    </xf>
    <xf numFmtId="0" fontId="7" fillId="3" borderId="2" xfId="1" applyFont="1" applyFill="1" applyBorder="1" applyAlignment="1">
      <alignment horizontal="center" vertical="center"/>
    </xf>
    <xf numFmtId="0" fontId="19" fillId="0" borderId="0" xfId="1" applyFont="1" applyAlignment="1">
      <alignment vertical="center"/>
    </xf>
    <xf numFmtId="179" fontId="7" fillId="0" borderId="1" xfId="1" applyNumberFormat="1" applyFont="1" applyBorder="1" applyAlignment="1">
      <alignment vertical="center" shrinkToFit="1"/>
    </xf>
    <xf numFmtId="0" fontId="20" fillId="0" borderId="0" xfId="1" applyFont="1" applyAlignment="1">
      <alignment horizontal="left"/>
    </xf>
    <xf numFmtId="0" fontId="7" fillId="3" borderId="2" xfId="1" applyFont="1" applyFill="1" applyBorder="1" applyAlignment="1">
      <alignment vertical="center"/>
    </xf>
    <xf numFmtId="0" fontId="7" fillId="3" borderId="6" xfId="1" applyFont="1" applyFill="1" applyBorder="1" applyAlignment="1">
      <alignment vertical="center"/>
    </xf>
    <xf numFmtId="0" fontId="7" fillId="3" borderId="6" xfId="1" applyFont="1" applyFill="1" applyBorder="1" applyAlignment="1">
      <alignment vertical="center" wrapText="1"/>
    </xf>
    <xf numFmtId="0" fontId="7" fillId="0" borderId="6" xfId="1" applyFont="1" applyBorder="1" applyAlignment="1">
      <alignment vertical="center"/>
    </xf>
    <xf numFmtId="0" fontId="7" fillId="0" borderId="7" xfId="1" applyFont="1" applyBorder="1" applyAlignment="1">
      <alignment vertical="center"/>
    </xf>
    <xf numFmtId="0" fontId="7" fillId="3" borderId="1" xfId="1" applyFont="1" applyFill="1" applyBorder="1" applyAlignment="1">
      <alignment vertical="center" wrapText="1"/>
    </xf>
    <xf numFmtId="0" fontId="7" fillId="3" borderId="6" xfId="1" applyFont="1" applyFill="1" applyBorder="1" applyAlignment="1">
      <alignment horizontal="left" vertical="center"/>
    </xf>
    <xf numFmtId="0" fontId="7" fillId="3" borderId="6" xfId="1" applyFont="1" applyFill="1" applyBorder="1" applyAlignment="1">
      <alignment horizontal="center" vertical="center" wrapText="1"/>
    </xf>
    <xf numFmtId="0" fontId="7" fillId="3" borderId="2" xfId="1" applyFont="1" applyFill="1" applyBorder="1" applyAlignment="1">
      <alignment horizontal="center" vertical="center" wrapText="1"/>
    </xf>
    <xf numFmtId="0" fontId="7" fillId="3" borderId="78" xfId="1" applyFont="1" applyFill="1" applyBorder="1" applyAlignment="1">
      <alignment horizontal="center" vertical="center"/>
    </xf>
    <xf numFmtId="0" fontId="7" fillId="3" borderId="6" xfId="1" applyFont="1" applyFill="1" applyBorder="1" applyAlignment="1">
      <alignment horizontal="center" vertical="center"/>
    </xf>
    <xf numFmtId="0" fontId="7" fillId="3" borderId="7" xfId="1" applyFont="1" applyFill="1" applyBorder="1" applyAlignment="1">
      <alignment horizontal="center" vertical="center"/>
    </xf>
    <xf numFmtId="0" fontId="7" fillId="3" borderId="2" xfId="1" applyFont="1" applyFill="1" applyBorder="1" applyAlignment="1">
      <alignment horizontal="left" vertical="center"/>
    </xf>
    <xf numFmtId="0" fontId="15" fillId="0" borderId="30" xfId="1" applyFont="1" applyBorder="1" applyAlignment="1">
      <alignment vertical="center"/>
    </xf>
    <xf numFmtId="0" fontId="7" fillId="3" borderId="30" xfId="1" applyFont="1" applyFill="1" applyBorder="1" applyAlignment="1">
      <alignment vertical="center"/>
    </xf>
    <xf numFmtId="0" fontId="7" fillId="3" borderId="32" xfId="1" applyFont="1" applyFill="1" applyBorder="1" applyAlignment="1">
      <alignment vertical="center"/>
    </xf>
    <xf numFmtId="3" fontId="7" fillId="0" borderId="1" xfId="1" applyNumberFormat="1" applyFont="1" applyBorder="1" applyAlignment="1">
      <alignment vertical="center"/>
    </xf>
    <xf numFmtId="0" fontId="7" fillId="0" borderId="81" xfId="1" applyFont="1" applyBorder="1" applyAlignment="1">
      <alignment horizontal="center" vertical="center" wrapText="1"/>
    </xf>
    <xf numFmtId="178" fontId="7" fillId="0" borderId="1" xfId="1" applyNumberFormat="1" applyFont="1" applyBorder="1" applyAlignment="1">
      <alignment vertical="center"/>
    </xf>
    <xf numFmtId="0" fontId="7" fillId="0" borderId="81" xfId="1" applyFont="1" applyBorder="1" applyAlignment="1">
      <alignment vertical="center" wrapText="1"/>
    </xf>
    <xf numFmtId="0" fontId="7" fillId="2" borderId="1" xfId="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49" fontId="7" fillId="2" borderId="1" xfId="1" applyNumberFormat="1" applyFont="1" applyFill="1" applyBorder="1" applyAlignment="1" applyProtection="1">
      <alignment vertical="center"/>
      <protection locked="0"/>
    </xf>
    <xf numFmtId="0" fontId="7" fillId="6" borderId="92" xfId="1" applyFont="1" applyFill="1" applyBorder="1" applyAlignment="1">
      <alignment horizontal="center" vertical="center"/>
    </xf>
    <xf numFmtId="0" fontId="0" fillId="0" borderId="95" xfId="0" applyBorder="1" applyAlignment="1">
      <alignment horizontal="center" vertical="center"/>
    </xf>
    <xf numFmtId="0" fontId="7" fillId="6" borderId="93" xfId="1" applyFont="1" applyFill="1" applyBorder="1" applyAlignment="1" applyProtection="1">
      <alignment vertical="center"/>
      <protection locked="0"/>
    </xf>
    <xf numFmtId="0" fontId="0" fillId="0" borderId="96" xfId="0" applyBorder="1" applyAlignment="1">
      <alignment vertical="center"/>
    </xf>
    <xf numFmtId="0" fontId="7" fillId="6" borderId="78" xfId="1" applyFont="1" applyFill="1" applyBorder="1" applyAlignment="1">
      <alignment vertical="center"/>
    </xf>
    <xf numFmtId="0" fontId="0" fillId="0" borderId="79" xfId="0" applyBorder="1" applyAlignment="1">
      <alignment vertical="center"/>
    </xf>
    <xf numFmtId="0" fontId="0" fillId="0" borderId="80" xfId="0"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0" fillId="0" borderId="87" xfId="0" applyBorder="1" applyAlignment="1">
      <alignment vertical="center"/>
    </xf>
    <xf numFmtId="0" fontId="7" fillId="6" borderId="81" xfId="1" applyFont="1" applyFill="1" applyBorder="1" applyAlignment="1" applyProtection="1">
      <alignment vertical="center"/>
      <protection locked="0"/>
    </xf>
    <xf numFmtId="0" fontId="0" fillId="0" borderId="88" xfId="0" applyBorder="1" applyAlignment="1">
      <alignment vertical="center"/>
    </xf>
    <xf numFmtId="0" fontId="7" fillId="14" borderId="81" xfId="1" applyFont="1" applyFill="1" applyBorder="1" applyAlignment="1" applyProtection="1">
      <alignment vertical="center"/>
      <protection locked="0"/>
    </xf>
    <xf numFmtId="0" fontId="0" fillId="7" borderId="88" xfId="0" applyFill="1" applyBorder="1" applyAlignment="1">
      <alignment vertical="center"/>
    </xf>
    <xf numFmtId="38" fontId="7" fillId="6" borderId="78" xfId="1" applyNumberFormat="1" applyFont="1" applyFill="1" applyBorder="1" applyAlignment="1">
      <alignment vertical="center"/>
    </xf>
    <xf numFmtId="38" fontId="7" fillId="6" borderId="79" xfId="1" applyNumberFormat="1" applyFont="1" applyFill="1" applyBorder="1" applyAlignment="1">
      <alignment vertical="center"/>
    </xf>
    <xf numFmtId="38" fontId="7" fillId="6" borderId="80"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38" fontId="7" fillId="13" borderId="72" xfId="1" applyNumberFormat="1" applyFont="1" applyFill="1" applyBorder="1" applyAlignment="1">
      <alignment horizontal="center" vertical="center"/>
    </xf>
    <xf numFmtId="38" fontId="7" fillId="13" borderId="73" xfId="1" applyNumberFormat="1" applyFont="1" applyFill="1" applyBorder="1" applyAlignment="1">
      <alignment horizontal="center" vertical="center"/>
    </xf>
    <xf numFmtId="0" fontId="0" fillId="7" borderId="74" xfId="0" applyFill="1" applyBorder="1" applyAlignment="1">
      <alignment vertical="center"/>
    </xf>
    <xf numFmtId="0" fontId="0" fillId="7" borderId="97" xfId="0" applyFill="1" applyBorder="1" applyAlignment="1">
      <alignment horizontal="center" vertical="center"/>
    </xf>
    <xf numFmtId="38" fontId="7" fillId="13" borderId="92" xfId="1" applyNumberFormat="1" applyFont="1" applyFill="1" applyBorder="1" applyAlignment="1">
      <alignment horizontal="center" vertical="center"/>
    </xf>
    <xf numFmtId="0" fontId="0" fillId="7" borderId="95" xfId="0" applyFill="1" applyBorder="1" applyAlignment="1">
      <alignment horizontal="center" vertical="center"/>
    </xf>
    <xf numFmtId="38" fontId="7" fillId="14" borderId="93" xfId="1" applyNumberFormat="1" applyFont="1" applyFill="1" applyBorder="1" applyAlignment="1" applyProtection="1">
      <alignment vertical="center"/>
      <protection locked="0"/>
    </xf>
    <xf numFmtId="0" fontId="0" fillId="7" borderId="96" xfId="0" applyFill="1" applyBorder="1" applyAlignment="1">
      <alignment vertical="center"/>
    </xf>
    <xf numFmtId="38" fontId="7" fillId="13" borderId="99" xfId="1" applyNumberFormat="1" applyFont="1" applyFill="1" applyBorder="1" applyAlignment="1">
      <alignment horizontal="left" vertical="center"/>
    </xf>
    <xf numFmtId="38" fontId="7" fillId="13" borderId="100" xfId="1" applyNumberFormat="1" applyFont="1" applyFill="1" applyBorder="1" applyAlignment="1">
      <alignment horizontal="left" vertical="center"/>
    </xf>
    <xf numFmtId="38" fontId="7" fillId="13" borderId="101" xfId="1" applyNumberFormat="1" applyFont="1" applyFill="1" applyBorder="1" applyAlignment="1">
      <alignment horizontal="left" vertical="center"/>
    </xf>
    <xf numFmtId="0" fontId="0" fillId="7" borderId="102" xfId="0" applyFill="1" applyBorder="1" applyAlignment="1">
      <alignment horizontal="left" vertical="center"/>
    </xf>
    <xf numFmtId="0" fontId="0" fillId="7" borderId="103" xfId="0" applyFill="1" applyBorder="1" applyAlignment="1">
      <alignment horizontal="left" vertical="center"/>
    </xf>
    <xf numFmtId="0" fontId="0" fillId="7" borderId="104" xfId="0" applyFill="1" applyBorder="1" applyAlignment="1">
      <alignment horizontal="left" vertical="center"/>
    </xf>
    <xf numFmtId="0" fontId="7" fillId="13" borderId="8" xfId="1" applyFont="1" applyFill="1" applyBorder="1" applyAlignment="1">
      <alignment vertical="center" wrapText="1"/>
    </xf>
    <xf numFmtId="0" fontId="43" fillId="7" borderId="3" xfId="0" applyFont="1" applyFill="1" applyBorder="1" applyAlignment="1">
      <alignment vertical="center" wrapText="1"/>
    </xf>
    <xf numFmtId="0" fontId="43" fillId="7" borderId="85" xfId="0" applyFont="1" applyFill="1" applyBorder="1" applyAlignment="1">
      <alignment vertical="center" wrapText="1"/>
    </xf>
    <xf numFmtId="0" fontId="43" fillId="7" borderId="87" xfId="0" applyFont="1" applyFill="1" applyBorder="1" applyAlignment="1">
      <alignment vertical="center" wrapText="1"/>
    </xf>
    <xf numFmtId="38" fontId="7" fillId="13" borderId="10" xfId="1" applyNumberFormat="1" applyFont="1" applyFill="1" applyBorder="1" applyAlignment="1">
      <alignment horizontal="center" vertical="center"/>
    </xf>
    <xf numFmtId="38" fontId="7" fillId="13" borderId="105" xfId="1" applyNumberFormat="1" applyFont="1" applyFill="1" applyBorder="1" applyAlignment="1">
      <alignment horizontal="center" vertical="center"/>
    </xf>
    <xf numFmtId="0" fontId="0" fillId="7" borderId="106" xfId="0" applyFill="1" applyBorder="1" applyAlignment="1">
      <alignment vertical="center"/>
    </xf>
    <xf numFmtId="0" fontId="0" fillId="7" borderId="10" xfId="0" applyFill="1" applyBorder="1" applyAlignment="1">
      <alignment vertical="center"/>
    </xf>
    <xf numFmtId="0" fontId="0" fillId="7" borderId="105" xfId="0" applyFill="1" applyBorder="1" applyAlignment="1">
      <alignment vertical="center"/>
    </xf>
    <xf numFmtId="0" fontId="7" fillId="2" borderId="81" xfId="1" applyFont="1" applyFill="1" applyBorder="1" applyAlignment="1" applyProtection="1">
      <alignment vertical="center"/>
      <protection locked="0"/>
    </xf>
    <xf numFmtId="0" fontId="0" fillId="0" borderId="88" xfId="0" applyBorder="1" applyAlignment="1" applyProtection="1">
      <alignment vertical="center"/>
      <protection locked="0"/>
    </xf>
    <xf numFmtId="38" fontId="7" fillId="3" borderId="92" xfId="1" applyNumberFormat="1" applyFont="1" applyFill="1" applyBorder="1" applyAlignment="1">
      <alignment horizontal="center" vertical="center"/>
    </xf>
    <xf numFmtId="38" fontId="7" fillId="2" borderId="93" xfId="1" applyNumberFormat="1" applyFont="1" applyFill="1" applyBorder="1" applyAlignment="1" applyProtection="1">
      <alignment vertical="center"/>
      <protection locked="0"/>
    </xf>
    <xf numFmtId="0" fontId="0" fillId="0" borderId="96" xfId="0" applyBorder="1" applyAlignment="1" applyProtection="1">
      <alignment vertical="center"/>
      <protection locked="0"/>
    </xf>
    <xf numFmtId="38" fontId="7" fillId="3" borderId="10" xfId="1" applyNumberFormat="1" applyFont="1" applyFill="1" applyBorder="1" applyAlignment="1">
      <alignment horizontal="center" vertical="center"/>
    </xf>
    <xf numFmtId="38" fontId="7" fillId="3" borderId="105" xfId="1" applyNumberFormat="1" applyFont="1" applyFill="1" applyBorder="1" applyAlignment="1">
      <alignment horizontal="center" vertical="center"/>
    </xf>
    <xf numFmtId="0" fontId="0" fillId="0" borderId="106" xfId="0" applyBorder="1" applyAlignment="1">
      <alignment vertical="center"/>
    </xf>
    <xf numFmtId="0" fontId="0" fillId="0" borderId="10" xfId="0" applyBorder="1" applyAlignment="1">
      <alignment vertical="center"/>
    </xf>
    <xf numFmtId="0" fontId="0" fillId="0" borderId="105" xfId="0" applyBorder="1" applyAlignment="1">
      <alignment vertical="center"/>
    </xf>
    <xf numFmtId="0" fontId="7" fillId="7" borderId="91" xfId="1" applyFont="1" applyFill="1" applyBorder="1" applyAlignment="1" applyProtection="1">
      <alignment vertical="center"/>
      <protection locked="0"/>
    </xf>
    <xf numFmtId="0" fontId="0" fillId="7" borderId="94" xfId="0" applyFill="1" applyBorder="1" applyAlignment="1">
      <alignment vertical="center"/>
    </xf>
    <xf numFmtId="0" fontId="7" fillId="13" borderId="78" xfId="1" applyFont="1" applyFill="1" applyBorder="1" applyAlignment="1">
      <alignment horizontal="center" vertical="center" wrapText="1"/>
    </xf>
    <xf numFmtId="0" fontId="7" fillId="13"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85" xfId="0" applyBorder="1" applyAlignment="1">
      <alignment horizontal="center" vertical="center" wrapText="1"/>
    </xf>
    <xf numFmtId="0" fontId="7" fillId="13" borderId="78" xfId="1" applyFont="1" applyFill="1" applyBorder="1" applyAlignment="1">
      <alignment horizontal="left" vertical="center"/>
    </xf>
    <xf numFmtId="0" fontId="0" fillId="7" borderId="80" xfId="0" applyFill="1" applyBorder="1" applyAlignment="1">
      <alignment vertical="center"/>
    </xf>
    <xf numFmtId="0" fontId="0" fillId="7" borderId="85" xfId="0" applyFill="1" applyBorder="1" applyAlignment="1">
      <alignment vertical="center"/>
    </xf>
    <xf numFmtId="0" fontId="0" fillId="7" borderId="87" xfId="0" applyFill="1" applyBorder="1" applyAlignment="1">
      <alignment vertical="center"/>
    </xf>
    <xf numFmtId="0" fontId="0" fillId="7" borderId="3" xfId="0" applyFill="1" applyBorder="1" applyAlignment="1">
      <alignment vertical="center" wrapText="1"/>
    </xf>
    <xf numFmtId="0" fontId="0" fillId="7" borderId="85" xfId="0" applyFill="1" applyBorder="1" applyAlignment="1">
      <alignment vertical="center" wrapText="1"/>
    </xf>
    <xf numFmtId="0" fontId="0" fillId="7" borderId="87" xfId="0" applyFill="1" applyBorder="1" applyAlignment="1">
      <alignment vertical="center" wrapText="1"/>
    </xf>
    <xf numFmtId="0" fontId="7" fillId="13" borderId="78" xfId="1" applyFont="1" applyFill="1" applyBorder="1" applyAlignment="1">
      <alignment vertical="center"/>
    </xf>
    <xf numFmtId="38" fontId="7" fillId="3" borderId="72" xfId="1" applyNumberFormat="1" applyFont="1" applyFill="1" applyBorder="1" applyAlignment="1">
      <alignment horizontal="center" vertical="center"/>
    </xf>
    <xf numFmtId="38" fontId="7" fillId="3" borderId="73" xfId="1" applyNumberFormat="1" applyFont="1" applyFill="1" applyBorder="1" applyAlignment="1">
      <alignment horizontal="center" vertical="center"/>
    </xf>
    <xf numFmtId="0" fontId="0" fillId="0" borderId="74" xfId="0" applyBorder="1" applyAlignment="1">
      <alignment vertical="center"/>
    </xf>
    <xf numFmtId="0" fontId="0" fillId="0" borderId="97" xfId="0" applyBorder="1" applyAlignment="1">
      <alignment horizontal="center" vertical="center"/>
    </xf>
    <xf numFmtId="0" fontId="7" fillId="3" borderId="8" xfId="1" applyFont="1" applyFill="1" applyBorder="1" applyAlignment="1">
      <alignment vertical="center" wrapText="1"/>
    </xf>
    <xf numFmtId="0" fontId="0" fillId="0" borderId="3" xfId="0" applyBorder="1" applyAlignment="1">
      <alignment vertical="center" wrapText="1"/>
    </xf>
    <xf numFmtId="0" fontId="0" fillId="0" borderId="85" xfId="0" applyBorder="1" applyAlignment="1">
      <alignment vertical="center" wrapText="1"/>
    </xf>
    <xf numFmtId="0" fontId="0" fillId="0" borderId="87" xfId="0" applyBorder="1" applyAlignment="1">
      <alignment vertical="center" wrapText="1"/>
    </xf>
    <xf numFmtId="0" fontId="7" fillId="3" borderId="78" xfId="1" applyFont="1" applyFill="1" applyBorder="1" applyAlignment="1">
      <alignment vertical="center"/>
    </xf>
    <xf numFmtId="0" fontId="7" fillId="0" borderId="91" xfId="1" applyFont="1" applyBorder="1" applyAlignment="1" applyProtection="1">
      <alignment vertical="center"/>
      <protection locked="0"/>
    </xf>
    <xf numFmtId="0" fontId="0" fillId="0" borderId="94" xfId="0" applyBorder="1" applyAlignment="1">
      <alignment vertical="center"/>
    </xf>
    <xf numFmtId="0" fontId="7" fillId="3" borderId="82" xfId="1" applyFont="1" applyFill="1" applyBorder="1" applyAlignment="1">
      <alignment horizontal="center" vertical="center"/>
    </xf>
    <xf numFmtId="0" fontId="7" fillId="3" borderId="72" xfId="1" applyFont="1" applyFill="1" applyBorder="1" applyAlignment="1">
      <alignment horizontal="center" vertical="center"/>
    </xf>
    <xf numFmtId="0" fontId="0" fillId="0" borderId="74" xfId="0" applyBorder="1" applyAlignment="1">
      <alignment horizontal="center" vertical="center"/>
    </xf>
    <xf numFmtId="0" fontId="7" fillId="3" borderId="81" xfId="1" applyFont="1" applyFill="1" applyBorder="1" applyAlignment="1">
      <alignment horizontal="center" vertical="center"/>
    </xf>
    <xf numFmtId="0" fontId="7" fillId="0" borderId="88" xfId="1" applyFont="1" applyBorder="1" applyAlignment="1">
      <alignment horizontal="center" vertical="center"/>
    </xf>
    <xf numFmtId="0" fontId="7" fillId="3" borderId="81"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0" fillId="0" borderId="21" xfId="0" applyBorder="1" applyAlignment="1">
      <alignment horizontal="center" vertical="center" wrapText="1"/>
    </xf>
    <xf numFmtId="0" fontId="0" fillId="0" borderId="88" xfId="0" applyBorder="1" applyAlignment="1">
      <alignment horizontal="center" vertical="center" wrapText="1"/>
    </xf>
    <xf numFmtId="0" fontId="7" fillId="3" borderId="78" xfId="1" applyFont="1" applyFill="1" applyBorder="1" applyAlignment="1">
      <alignment horizontal="left" vertical="center"/>
    </xf>
    <xf numFmtId="38" fontId="7" fillId="3" borderId="99" xfId="1" applyNumberFormat="1" applyFont="1" applyFill="1" applyBorder="1" applyAlignment="1">
      <alignment horizontal="left" vertical="center"/>
    </xf>
    <xf numFmtId="38" fontId="7" fillId="3" borderId="100" xfId="1" applyNumberFormat="1" applyFont="1" applyFill="1" applyBorder="1" applyAlignment="1">
      <alignment horizontal="left" vertical="center"/>
    </xf>
    <xf numFmtId="38" fontId="7" fillId="3" borderId="101" xfId="1" applyNumberFormat="1" applyFont="1" applyFill="1" applyBorder="1" applyAlignment="1">
      <alignment horizontal="left" vertical="center"/>
    </xf>
    <xf numFmtId="0" fontId="0" fillId="0" borderId="102" xfId="0" applyBorder="1" applyAlignment="1">
      <alignment horizontal="left" vertical="center"/>
    </xf>
    <xf numFmtId="0" fontId="0" fillId="0" borderId="103" xfId="0" applyBorder="1" applyAlignment="1">
      <alignment horizontal="left" vertical="center"/>
    </xf>
    <xf numFmtId="0" fontId="0" fillId="0" borderId="104" xfId="0" applyBorder="1" applyAlignment="1">
      <alignment horizontal="left" vertical="center"/>
    </xf>
    <xf numFmtId="0" fontId="43" fillId="0" borderId="3" xfId="0" applyFont="1" applyBorder="1" applyAlignment="1">
      <alignment vertical="center" wrapText="1"/>
    </xf>
    <xf numFmtId="0" fontId="43" fillId="0" borderId="85" xfId="0" applyFont="1" applyBorder="1" applyAlignment="1">
      <alignment vertical="center" wrapText="1"/>
    </xf>
    <xf numFmtId="0" fontId="43" fillId="0" borderId="87" xfId="0" applyFont="1" applyBorder="1" applyAlignment="1">
      <alignment vertical="center" wrapText="1"/>
    </xf>
    <xf numFmtId="0" fontId="7" fillId="0" borderId="14" xfId="1" applyFont="1" applyBorder="1" applyAlignment="1">
      <alignment horizontal="center" vertical="center"/>
    </xf>
    <xf numFmtId="0" fontId="7" fillId="0" borderId="15" xfId="1" applyFont="1" applyBorder="1" applyAlignment="1">
      <alignment horizontal="center" vertical="center"/>
    </xf>
    <xf numFmtId="0" fontId="7" fillId="2" borderId="72" xfId="1" applyFont="1" applyFill="1" applyBorder="1" applyAlignment="1" applyProtection="1">
      <alignment horizontal="center" vertical="center"/>
      <protection locked="0"/>
    </xf>
    <xf numFmtId="0" fontId="7" fillId="2" borderId="73" xfId="1" applyFont="1" applyFill="1" applyBorder="1" applyAlignment="1" applyProtection="1">
      <alignment horizontal="center" vertical="center"/>
      <protection locked="0"/>
    </xf>
    <xf numFmtId="0" fontId="7" fillId="2" borderId="74" xfId="1" applyFont="1" applyFill="1" applyBorder="1" applyAlignment="1" applyProtection="1">
      <alignment horizontal="center" vertical="center"/>
      <protection locked="0"/>
    </xf>
    <xf numFmtId="0" fontId="7" fillId="0" borderId="72" xfId="1" applyFont="1" applyBorder="1" applyAlignment="1">
      <alignment horizontal="center" vertical="center"/>
    </xf>
    <xf numFmtId="0" fontId="7" fillId="0" borderId="73" xfId="1" applyFont="1" applyBorder="1" applyAlignment="1">
      <alignment horizontal="center" vertical="center"/>
    </xf>
    <xf numFmtId="0" fontId="7" fillId="0" borderId="74" xfId="1" applyFont="1" applyBorder="1" applyAlignment="1">
      <alignment horizontal="center" vertical="center"/>
    </xf>
    <xf numFmtId="0" fontId="7" fillId="0" borderId="14" xfId="1" applyFont="1" applyBorder="1" applyAlignment="1">
      <alignment horizontal="center" vertical="center" shrinkToFit="1"/>
    </xf>
    <xf numFmtId="0" fontId="7" fillId="0" borderId="66" xfId="1" applyFont="1" applyBorder="1" applyAlignment="1">
      <alignment horizontal="center" vertical="center" shrinkToFit="1"/>
    </xf>
    <xf numFmtId="0" fontId="7" fillId="0" borderId="15" xfId="1" applyFont="1" applyBorder="1" applyAlignment="1">
      <alignment horizontal="center" vertical="center" shrinkToFit="1"/>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0" borderId="2"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67" xfId="1" applyFont="1" applyBorder="1" applyAlignment="1">
      <alignment horizontal="center" vertical="center"/>
    </xf>
    <xf numFmtId="0" fontId="7" fillId="0" borderId="90" xfId="1" applyFont="1" applyBorder="1" applyAlignment="1">
      <alignment horizontal="center" vertical="center"/>
    </xf>
    <xf numFmtId="0" fontId="7" fillId="0" borderId="84" xfId="1" applyFont="1" applyBorder="1" applyAlignment="1">
      <alignment horizontal="center" vertical="center"/>
    </xf>
    <xf numFmtId="0" fontId="7" fillId="2" borderId="14" xfId="1" applyFont="1" applyFill="1" applyBorder="1" applyAlignment="1" applyProtection="1">
      <alignment horizontal="center" vertical="center"/>
      <protection locked="0"/>
    </xf>
    <xf numFmtId="0" fontId="7" fillId="2" borderId="28" xfId="1" applyFont="1" applyFill="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66" xfId="1" applyFont="1" applyBorder="1" applyAlignment="1">
      <alignment horizontal="center" vertical="center"/>
    </xf>
    <xf numFmtId="49" fontId="7" fillId="2" borderId="14" xfId="1" applyNumberFormat="1" applyFont="1" applyFill="1" applyBorder="1" applyAlignment="1" applyProtection="1">
      <alignment horizontal="center" vertical="center"/>
      <protection locked="0"/>
    </xf>
    <xf numFmtId="49" fontId="7" fillId="2" borderId="15" xfId="1" applyNumberFormat="1" applyFont="1" applyFill="1" applyBorder="1" applyAlignment="1" applyProtection="1">
      <alignment horizontal="center" vertical="center"/>
      <protection locked="0"/>
    </xf>
    <xf numFmtId="0" fontId="7" fillId="2" borderId="66" xfId="1" applyFont="1" applyFill="1" applyBorder="1" applyAlignment="1" applyProtection="1">
      <alignment horizontal="center" vertical="center"/>
      <protection locked="0"/>
    </xf>
    <xf numFmtId="182" fontId="7" fillId="2" borderId="2" xfId="1" applyNumberFormat="1" applyFont="1" applyFill="1" applyBorder="1" applyAlignment="1" applyProtection="1">
      <alignment horizontal="center" vertical="center" shrinkToFit="1"/>
      <protection locked="0"/>
    </xf>
    <xf numFmtId="182" fontId="7" fillId="2" borderId="6" xfId="1" applyNumberFormat="1" applyFont="1" applyFill="1" applyBorder="1" applyAlignment="1" applyProtection="1">
      <alignment horizontal="center" vertical="center" shrinkToFit="1"/>
      <protection locked="0"/>
    </xf>
    <xf numFmtId="182" fontId="7" fillId="2" borderId="7" xfId="1" applyNumberFormat="1" applyFont="1" applyFill="1" applyBorder="1" applyAlignment="1" applyProtection="1">
      <alignment horizontal="center" vertical="center" shrinkToFit="1"/>
      <protection locked="0"/>
    </xf>
    <xf numFmtId="177" fontId="7" fillId="2" borderId="2" xfId="1" applyNumberFormat="1" applyFont="1" applyFill="1" applyBorder="1" applyAlignment="1" applyProtection="1">
      <alignment horizontal="center" vertical="center" shrinkToFit="1"/>
      <protection locked="0"/>
    </xf>
    <xf numFmtId="177" fontId="7" fillId="2" borderId="6" xfId="1" applyNumberFormat="1" applyFont="1" applyFill="1" applyBorder="1" applyAlignment="1" applyProtection="1">
      <alignment horizontal="center" vertical="center" shrinkToFit="1"/>
      <protection locked="0"/>
    </xf>
    <xf numFmtId="177" fontId="7" fillId="2" borderId="7" xfId="1" applyNumberFormat="1"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shrinkToFit="1"/>
      <protection locked="0"/>
    </xf>
    <xf numFmtId="0" fontId="7" fillId="2" borderId="6" xfId="1" applyFont="1" applyFill="1" applyBorder="1" applyAlignment="1" applyProtection="1">
      <alignment horizontal="center" vertical="center" shrinkToFit="1"/>
      <protection locked="0"/>
    </xf>
    <xf numFmtId="0" fontId="7" fillId="2" borderId="7" xfId="1" applyFont="1" applyFill="1" applyBorder="1" applyAlignment="1" applyProtection="1">
      <alignment horizontal="center" vertical="center" shrinkToFit="1"/>
      <protection locked="0"/>
    </xf>
    <xf numFmtId="177" fontId="7" fillId="2" borderId="14" xfId="1" applyNumberFormat="1" applyFont="1" applyFill="1" applyBorder="1" applyAlignment="1" applyProtection="1">
      <alignment horizontal="center" vertical="center" shrinkToFit="1"/>
      <protection locked="0"/>
    </xf>
    <xf numFmtId="177" fontId="7" fillId="2" borderId="28" xfId="1" applyNumberFormat="1" applyFont="1" applyFill="1" applyBorder="1" applyAlignment="1" applyProtection="1">
      <alignment horizontal="center" vertical="center" shrinkToFit="1"/>
      <protection locked="0"/>
    </xf>
    <xf numFmtId="177" fontId="7" fillId="2" borderId="15" xfId="1" applyNumberFormat="1" applyFont="1" applyFill="1" applyBorder="1" applyAlignment="1" applyProtection="1">
      <alignment horizontal="center" vertical="center" shrinkToFit="1"/>
      <protection locked="0"/>
    </xf>
    <xf numFmtId="0" fontId="7" fillId="0" borderId="0" xfId="1" applyFont="1" applyAlignment="1" applyProtection="1">
      <alignment horizontal="center" vertical="center"/>
      <protection locked="0"/>
    </xf>
    <xf numFmtId="0" fontId="7" fillId="0" borderId="28" xfId="1" applyFont="1" applyBorder="1" applyAlignment="1">
      <alignment horizontal="center" vertical="center"/>
    </xf>
    <xf numFmtId="0" fontId="13" fillId="0" borderId="13" xfId="1" applyFont="1" applyBorder="1" applyAlignment="1">
      <alignment horizontal="center" vertical="center" wrapText="1"/>
    </xf>
    <xf numFmtId="0" fontId="13" fillId="0" borderId="6" xfId="1" applyFont="1" applyBorder="1" applyAlignment="1">
      <alignment horizontal="center" vertical="center"/>
    </xf>
    <xf numFmtId="0" fontId="13" fillId="0" borderId="7" xfId="1" applyFont="1" applyBorder="1" applyAlignment="1">
      <alignment horizontal="center" vertical="center"/>
    </xf>
    <xf numFmtId="0" fontId="7" fillId="0" borderId="13" xfId="1" applyFont="1" applyBorder="1" applyAlignment="1">
      <alignment horizontal="center" vertical="center"/>
    </xf>
    <xf numFmtId="185" fontId="7" fillId="2" borderId="14" xfId="1" applyNumberFormat="1" applyFont="1" applyFill="1" applyBorder="1" applyAlignment="1" applyProtection="1">
      <alignment horizontal="right" vertical="center"/>
      <protection locked="0"/>
    </xf>
    <xf numFmtId="185" fontId="7" fillId="2" borderId="28" xfId="1" applyNumberFormat="1" applyFont="1" applyFill="1" applyBorder="1" applyAlignment="1" applyProtection="1">
      <alignment horizontal="right" vertical="center"/>
      <protection locked="0"/>
    </xf>
    <xf numFmtId="185" fontId="7" fillId="2" borderId="15" xfId="1" applyNumberFormat="1" applyFont="1" applyFill="1" applyBorder="1" applyAlignment="1" applyProtection="1">
      <alignment horizontal="right" vertical="center"/>
      <protection locked="0"/>
    </xf>
    <xf numFmtId="0" fontId="7" fillId="2" borderId="78" xfId="1" applyFont="1" applyFill="1" applyBorder="1" applyAlignment="1" applyProtection="1">
      <alignment horizontal="left" vertical="top" wrapText="1"/>
      <protection locked="0"/>
    </xf>
    <xf numFmtId="0" fontId="7" fillId="2" borderId="79" xfId="1" applyFont="1" applyFill="1" applyBorder="1" applyAlignment="1" applyProtection="1">
      <alignment horizontal="left" vertical="top" wrapText="1"/>
      <protection locked="0"/>
    </xf>
    <xf numFmtId="0" fontId="43" fillId="0" borderId="79" xfId="0" applyFont="1" applyBorder="1" applyAlignment="1" applyProtection="1">
      <alignment horizontal="left" vertical="top" wrapText="1"/>
      <protection locked="0"/>
    </xf>
    <xf numFmtId="0" fontId="43" fillId="0" borderId="80" xfId="0" applyFont="1" applyBorder="1" applyAlignment="1" applyProtection="1">
      <alignment horizontal="left" vertical="top" wrapText="1"/>
      <protection locked="0"/>
    </xf>
    <xf numFmtId="0" fontId="43" fillId="0" borderId="8"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3" xfId="0" applyFont="1" applyBorder="1" applyAlignment="1" applyProtection="1">
      <alignment horizontal="left" vertical="top" wrapText="1"/>
      <protection locked="0"/>
    </xf>
    <xf numFmtId="0" fontId="43" fillId="0" borderId="85" xfId="0" applyFont="1" applyBorder="1" applyAlignment="1" applyProtection="1">
      <alignment horizontal="left" vertical="top" wrapText="1"/>
      <protection locked="0"/>
    </xf>
    <xf numFmtId="0" fontId="43" fillId="0" borderId="86" xfId="0" applyFont="1" applyBorder="1" applyAlignment="1" applyProtection="1">
      <alignment horizontal="left" vertical="top" wrapText="1"/>
      <protection locked="0"/>
    </xf>
    <xf numFmtId="0" fontId="43" fillId="0" borderId="87" xfId="0" applyFont="1" applyBorder="1" applyAlignment="1" applyProtection="1">
      <alignment horizontal="left" vertical="top" wrapText="1"/>
      <protection locked="0"/>
    </xf>
    <xf numFmtId="0" fontId="7" fillId="2" borderId="14" xfId="1" applyFont="1" applyFill="1" applyBorder="1" applyAlignment="1" applyProtection="1">
      <alignment horizontal="center" vertical="center" shrinkToFit="1"/>
      <protection locked="0"/>
    </xf>
    <xf numFmtId="0" fontId="7" fillId="2" borderId="28" xfId="1" applyFont="1" applyFill="1" applyBorder="1" applyAlignment="1" applyProtection="1">
      <alignment horizontal="center" vertical="center" shrinkToFit="1"/>
      <protection locked="0"/>
    </xf>
    <xf numFmtId="0" fontId="0" fillId="0" borderId="28" xfId="0" applyBorder="1" applyAlignment="1" applyProtection="1">
      <alignment horizontal="center" vertical="center" shrinkToFit="1"/>
      <protection locked="0"/>
    </xf>
    <xf numFmtId="0" fontId="0" fillId="0" borderId="15" xfId="0" applyBorder="1" applyAlignment="1" applyProtection="1">
      <alignment horizontal="center" vertical="center" shrinkToFit="1"/>
      <protection locked="0"/>
    </xf>
    <xf numFmtId="0" fontId="0" fillId="0" borderId="28" xfId="0" applyBorder="1" applyAlignment="1" applyProtection="1">
      <alignment vertical="center"/>
      <protection locked="0"/>
    </xf>
    <xf numFmtId="0" fontId="0" fillId="0" borderId="15" xfId="0" applyBorder="1" applyAlignment="1" applyProtection="1">
      <alignment vertical="center"/>
      <protection locked="0"/>
    </xf>
    <xf numFmtId="0" fontId="7" fillId="0" borderId="28" xfId="1" applyFont="1" applyBorder="1" applyAlignment="1">
      <alignment horizontal="center" vertical="center" shrinkToFit="1"/>
    </xf>
    <xf numFmtId="0" fontId="0" fillId="0" borderId="28" xfId="0" applyBorder="1" applyAlignment="1">
      <alignment horizontal="center" vertical="center" shrinkToFit="1"/>
    </xf>
    <xf numFmtId="0" fontId="0" fillId="0" borderId="15" xfId="0" applyBorder="1" applyAlignment="1">
      <alignment horizontal="center" vertical="center" shrinkToFit="1"/>
    </xf>
    <xf numFmtId="0" fontId="0" fillId="0" borderId="28" xfId="0" applyBorder="1" applyAlignment="1">
      <alignment vertical="center" shrinkToFit="1"/>
    </xf>
    <xf numFmtId="0" fontId="0" fillId="0" borderId="15" xfId="0" applyBorder="1" applyAlignment="1">
      <alignment vertical="center" shrinkToFit="1"/>
    </xf>
    <xf numFmtId="0" fontId="7" fillId="0" borderId="2" xfId="1" applyFont="1" applyBorder="1" applyAlignment="1">
      <alignment horizontal="center" vertical="center" shrinkToFit="1"/>
    </xf>
    <xf numFmtId="0" fontId="7" fillId="0" borderId="6" xfId="1" applyFont="1" applyBorder="1" applyAlignment="1">
      <alignment horizontal="center" vertical="center" shrinkToFit="1"/>
    </xf>
    <xf numFmtId="0" fontId="7" fillId="0" borderId="7" xfId="1" applyFont="1" applyBorder="1" applyAlignment="1">
      <alignment horizontal="center" vertical="center" shrinkToFit="1"/>
    </xf>
    <xf numFmtId="0" fontId="9" fillId="2" borderId="2" xfId="1" applyFont="1" applyFill="1" applyBorder="1" applyAlignment="1" applyProtection="1">
      <alignment horizontal="center" vertical="center"/>
      <protection locked="0"/>
    </xf>
    <xf numFmtId="0" fontId="9" fillId="2" borderId="6" xfId="1" applyFont="1" applyFill="1" applyBorder="1" applyAlignment="1" applyProtection="1">
      <alignment horizontal="center" vertical="center"/>
      <protection locked="0"/>
    </xf>
    <xf numFmtId="0" fontId="9" fillId="11" borderId="2" xfId="1" applyFont="1" applyFill="1" applyBorder="1" applyAlignment="1">
      <alignment horizontal="center" vertical="center"/>
    </xf>
    <xf numFmtId="0" fontId="9" fillId="11" borderId="36" xfId="1" applyFont="1" applyFill="1" applyBorder="1" applyAlignment="1">
      <alignment horizontal="center" vertical="center"/>
    </xf>
    <xf numFmtId="0" fontId="9" fillId="11" borderId="37" xfId="1" applyFont="1" applyFill="1" applyBorder="1" applyAlignment="1">
      <alignment horizontal="center" vertical="center"/>
    </xf>
    <xf numFmtId="0" fontId="9" fillId="11" borderId="38" xfId="1" applyFont="1" applyFill="1" applyBorder="1" applyAlignment="1">
      <alignment horizontal="center" vertical="center"/>
    </xf>
    <xf numFmtId="0" fontId="16" fillId="11" borderId="39" xfId="1" applyFont="1" applyFill="1" applyBorder="1" applyAlignment="1">
      <alignment horizontal="center" vertical="center"/>
    </xf>
    <xf numFmtId="0" fontId="16" fillId="11" borderId="7" xfId="1" applyFont="1" applyFill="1" applyBorder="1" applyAlignment="1">
      <alignment horizontal="center" vertical="center"/>
    </xf>
    <xf numFmtId="0" fontId="7" fillId="0" borderId="1" xfId="1" applyFont="1" applyBorder="1" applyAlignment="1">
      <alignment horizontal="center" vertical="center" textRotation="255" wrapText="1"/>
    </xf>
    <xf numFmtId="0" fontId="7" fillId="0" borderId="78" xfId="1" applyFont="1" applyBorder="1" applyAlignment="1">
      <alignment horizontal="center" vertical="center" wrapText="1"/>
    </xf>
    <xf numFmtId="0" fontId="7" fillId="0" borderId="79" xfId="1" applyFont="1" applyBorder="1" applyAlignment="1">
      <alignment horizontal="center" vertical="center" wrapText="1"/>
    </xf>
    <xf numFmtId="0" fontId="7" fillId="0" borderId="107" xfId="1" applyFont="1" applyBorder="1" applyAlignment="1">
      <alignment horizontal="center" vertical="center" wrapText="1"/>
    </xf>
    <xf numFmtId="0" fontId="7" fillId="0" borderId="85"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108" xfId="1" applyFont="1" applyBorder="1" applyAlignment="1">
      <alignment horizontal="center" vertical="center" wrapText="1"/>
    </xf>
    <xf numFmtId="0" fontId="7" fillId="0" borderId="13" xfId="1" applyFont="1" applyBorder="1" applyAlignment="1">
      <alignment horizontal="center" vertical="center" shrinkToFit="1"/>
    </xf>
    <xf numFmtId="49" fontId="9" fillId="0" borderId="1" xfId="1" applyNumberFormat="1" applyFont="1" applyBorder="1" applyAlignment="1">
      <alignment horizontal="center" vertical="center" shrinkToFit="1"/>
    </xf>
    <xf numFmtId="0" fontId="9" fillId="12" borderId="33" xfId="1" applyFont="1" applyFill="1" applyBorder="1" applyAlignment="1">
      <alignment horizontal="center" vertical="center"/>
    </xf>
    <xf numFmtId="0" fontId="9" fillId="12" borderId="34" xfId="1" applyFont="1" applyFill="1" applyBorder="1" applyAlignment="1">
      <alignment horizontal="center" vertical="center"/>
    </xf>
    <xf numFmtId="0" fontId="7" fillId="3" borderId="88" xfId="1" applyFont="1" applyFill="1" applyBorder="1" applyAlignment="1">
      <alignment horizontal="center" vertical="center" shrinkToFit="1"/>
    </xf>
    <xf numFmtId="0" fontId="9" fillId="12" borderId="2" xfId="1" applyFont="1" applyFill="1" applyBorder="1" applyAlignment="1">
      <alignment horizontal="center" vertical="center"/>
    </xf>
    <xf numFmtId="0" fontId="9" fillId="12" borderId="36" xfId="1" applyFont="1" applyFill="1" applyBorder="1" applyAlignment="1">
      <alignment horizontal="center" vertical="center"/>
    </xf>
    <xf numFmtId="0" fontId="9" fillId="12" borderId="37" xfId="1" applyFont="1" applyFill="1" applyBorder="1" applyAlignment="1">
      <alignment horizontal="center" vertical="center"/>
    </xf>
    <xf numFmtId="0" fontId="9" fillId="12" borderId="38" xfId="1" applyFont="1" applyFill="1" applyBorder="1" applyAlignment="1">
      <alignment horizontal="center" vertical="center"/>
    </xf>
    <xf numFmtId="0" fontId="9" fillId="12" borderId="6" xfId="1" applyFont="1" applyFill="1" applyBorder="1" applyAlignment="1">
      <alignment horizontal="center" vertical="center"/>
    </xf>
    <xf numFmtId="0" fontId="9" fillId="12" borderId="7" xfId="1" applyFont="1" applyFill="1" applyBorder="1" applyAlignment="1">
      <alignment horizontal="center" vertical="center"/>
    </xf>
    <xf numFmtId="0" fontId="7" fillId="4" borderId="85" xfId="1" applyFont="1" applyFill="1" applyBorder="1" applyAlignment="1">
      <alignment horizontal="center" vertical="center"/>
    </xf>
    <xf numFmtId="0" fontId="7" fillId="4" borderId="86" xfId="1" applyFont="1" applyFill="1" applyBorder="1" applyAlignment="1">
      <alignment horizontal="center" vertical="center"/>
    </xf>
    <xf numFmtId="0" fontId="7" fillId="4" borderId="110" xfId="1" applyFont="1" applyFill="1" applyBorder="1" applyAlignment="1">
      <alignment horizontal="center" vertical="center"/>
    </xf>
    <xf numFmtId="0" fontId="7" fillId="4" borderId="8" xfId="1" applyFont="1" applyFill="1" applyBorder="1" applyAlignment="1">
      <alignment horizontal="center" vertical="center"/>
    </xf>
    <xf numFmtId="0" fontId="7" fillId="4" borderId="0" xfId="1" applyFont="1" applyFill="1" applyAlignment="1">
      <alignment horizontal="center" vertical="center"/>
    </xf>
    <xf numFmtId="0" fontId="7" fillId="4" borderId="62" xfId="1" applyFont="1" applyFill="1" applyBorder="1" applyAlignment="1">
      <alignment horizontal="center" vertical="center"/>
    </xf>
    <xf numFmtId="0" fontId="7" fillId="4" borderId="3" xfId="1" applyFont="1" applyFill="1" applyBorder="1" applyAlignment="1">
      <alignment horizontal="center" vertical="center"/>
    </xf>
    <xf numFmtId="0" fontId="7" fillId="4" borderId="4" xfId="1" applyFont="1" applyFill="1" applyBorder="1" applyAlignment="1">
      <alignment horizontal="center" vertical="center" wrapText="1"/>
    </xf>
    <xf numFmtId="0" fontId="7" fillId="4" borderId="87" xfId="1" applyFont="1" applyFill="1" applyBorder="1" applyAlignment="1">
      <alignment horizontal="center" vertical="center"/>
    </xf>
    <xf numFmtId="0" fontId="7" fillId="4" borderId="78" xfId="1" applyFont="1" applyFill="1" applyBorder="1" applyAlignment="1">
      <alignment horizontal="center" vertical="center"/>
    </xf>
    <xf numFmtId="0" fontId="7" fillId="4" borderId="79" xfId="1" applyFont="1" applyFill="1" applyBorder="1" applyAlignment="1">
      <alignment horizontal="center" vertical="center"/>
    </xf>
    <xf numFmtId="0" fontId="7" fillId="4" borderId="83" xfId="1" applyFont="1" applyFill="1" applyBorder="1" applyAlignment="1">
      <alignment horizontal="center" vertical="center"/>
    </xf>
    <xf numFmtId="0" fontId="7" fillId="0" borderId="85" xfId="1" applyFont="1" applyBorder="1" applyAlignment="1">
      <alignment horizontal="center" vertical="center"/>
    </xf>
    <xf numFmtId="0" fontId="7" fillId="0" borderId="86" xfId="1" applyFont="1" applyBorder="1" applyAlignment="1">
      <alignment horizontal="center" vertical="center"/>
    </xf>
    <xf numFmtId="0" fontId="7" fillId="0" borderId="87" xfId="1" applyFont="1" applyBorder="1" applyAlignment="1">
      <alignment horizontal="center" vertical="center"/>
    </xf>
    <xf numFmtId="0" fontId="7" fillId="0" borderId="110" xfId="1" applyFont="1" applyBorder="1" applyAlignment="1">
      <alignment horizontal="center" vertical="center"/>
    </xf>
    <xf numFmtId="179" fontId="7" fillId="4" borderId="78" xfId="1" applyNumberFormat="1" applyFont="1" applyFill="1" applyBorder="1" applyAlignment="1">
      <alignment horizontal="center" vertical="center" wrapText="1"/>
    </xf>
    <xf numFmtId="179" fontId="7" fillId="4" borderId="79" xfId="1" applyNumberFormat="1" applyFont="1" applyFill="1" applyBorder="1" applyAlignment="1">
      <alignment horizontal="center" vertical="center" wrapText="1"/>
    </xf>
    <xf numFmtId="179" fontId="7" fillId="4" borderId="80" xfId="1" applyNumberFormat="1" applyFont="1" applyFill="1" applyBorder="1" applyAlignment="1">
      <alignment horizontal="center" vertical="center" wrapText="1"/>
    </xf>
    <xf numFmtId="179" fontId="7" fillId="4" borderId="8" xfId="1" applyNumberFormat="1" applyFont="1" applyFill="1" applyBorder="1" applyAlignment="1">
      <alignment horizontal="center" vertical="center" wrapText="1"/>
    </xf>
    <xf numFmtId="179" fontId="7" fillId="4" borderId="0" xfId="1" applyNumberFormat="1" applyFont="1" applyFill="1" applyAlignment="1">
      <alignment horizontal="center" vertical="center" wrapText="1"/>
    </xf>
    <xf numFmtId="179" fontId="7" fillId="4" borderId="3" xfId="1" applyNumberFormat="1" applyFont="1" applyFill="1" applyBorder="1" applyAlignment="1">
      <alignment horizontal="center" vertical="center" wrapText="1"/>
    </xf>
    <xf numFmtId="179" fontId="7" fillId="4" borderId="85" xfId="1" applyNumberFormat="1" applyFont="1" applyFill="1" applyBorder="1" applyAlignment="1">
      <alignment horizontal="center" vertical="center" wrapText="1"/>
    </xf>
    <xf numFmtId="179" fontId="7" fillId="4" borderId="86" xfId="1" applyNumberFormat="1" applyFont="1" applyFill="1" applyBorder="1" applyAlignment="1">
      <alignment horizontal="center" vertical="center" wrapText="1"/>
    </xf>
    <xf numFmtId="179" fontId="7" fillId="4" borderId="87" xfId="1" applyNumberFormat="1" applyFont="1" applyFill="1" applyBorder="1" applyAlignment="1">
      <alignment horizontal="center" vertical="center" wrapText="1"/>
    </xf>
    <xf numFmtId="0" fontId="7" fillId="4" borderId="111" xfId="1" applyFont="1" applyFill="1" applyBorder="1" applyAlignment="1">
      <alignment horizontal="center" vertical="center" wrapText="1"/>
    </xf>
    <xf numFmtId="0" fontId="7" fillId="4" borderId="80" xfId="1" applyFont="1" applyFill="1" applyBorder="1" applyAlignment="1">
      <alignment horizontal="center" vertical="center"/>
    </xf>
    <xf numFmtId="0" fontId="7" fillId="3" borderId="26" xfId="1" applyFont="1" applyFill="1" applyBorder="1" applyAlignment="1">
      <alignment horizontal="center" vertical="center" wrapText="1"/>
    </xf>
    <xf numFmtId="0" fontId="7" fillId="0" borderId="8"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9" fillId="0" borderId="8" xfId="1" applyFont="1" applyBorder="1" applyAlignment="1">
      <alignment horizontal="center" vertical="center" wrapText="1"/>
    </xf>
    <xf numFmtId="0" fontId="9" fillId="0" borderId="0" xfId="1" applyFont="1" applyAlignment="1">
      <alignment horizontal="center" vertical="center" wrapText="1"/>
    </xf>
    <xf numFmtId="0" fontId="9" fillId="0" borderId="3" xfId="1" applyFont="1" applyBorder="1" applyAlignment="1">
      <alignment horizontal="center" vertical="center" wrapText="1"/>
    </xf>
    <xf numFmtId="0" fontId="9" fillId="0" borderId="85" xfId="1" applyFont="1" applyBorder="1" applyAlignment="1">
      <alignment horizontal="center" vertical="center" wrapText="1"/>
    </xf>
    <xf numFmtId="0" fontId="9" fillId="0" borderId="86" xfId="1" applyFont="1" applyBorder="1" applyAlignment="1">
      <alignment horizontal="center" vertical="center" wrapText="1"/>
    </xf>
    <xf numFmtId="0" fontId="9" fillId="0" borderId="87" xfId="1" applyFont="1" applyBorder="1" applyAlignment="1">
      <alignment horizontal="center" vertical="center" wrapText="1"/>
    </xf>
    <xf numFmtId="0" fontId="7" fillId="0" borderId="62" xfId="1" applyFont="1" applyBorder="1" applyAlignment="1">
      <alignment horizontal="center" vertical="center"/>
    </xf>
    <xf numFmtId="180" fontId="7" fillId="2" borderId="8" xfId="1" applyNumberFormat="1" applyFont="1" applyFill="1" applyBorder="1" applyAlignment="1" applyProtection="1">
      <alignment horizontal="center" vertical="center"/>
      <protection locked="0"/>
    </xf>
    <xf numFmtId="180" fontId="7" fillId="2" borderId="0" xfId="1" applyNumberFormat="1" applyFont="1" applyFill="1" applyAlignment="1" applyProtection="1">
      <alignment horizontal="center" vertical="center"/>
      <protection locked="0"/>
    </xf>
    <xf numFmtId="180" fontId="7" fillId="2" borderId="3" xfId="1" applyNumberFormat="1" applyFont="1" applyFill="1" applyBorder="1" applyAlignment="1" applyProtection="1">
      <alignment horizontal="center" vertical="center"/>
      <protection locked="0"/>
    </xf>
    <xf numFmtId="0" fontId="9" fillId="0" borderId="8" xfId="1" applyFont="1" applyBorder="1" applyAlignment="1">
      <alignment horizontal="center" vertical="center"/>
    </xf>
    <xf numFmtId="0" fontId="9" fillId="0" borderId="0" xfId="1" applyFont="1" applyAlignment="1">
      <alignment horizontal="center" vertical="center"/>
    </xf>
    <xf numFmtId="0" fontId="9" fillId="0" borderId="62" xfId="1" applyFont="1" applyBorder="1" applyAlignment="1">
      <alignment horizontal="center" vertical="center"/>
    </xf>
    <xf numFmtId="0" fontId="7" fillId="3" borderId="2"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7" fillId="3" borderId="109" xfId="1" applyFont="1" applyFill="1" applyBorder="1" applyAlignment="1">
      <alignment horizontal="center" vertical="center" wrapText="1"/>
    </xf>
    <xf numFmtId="179" fontId="7" fillId="3" borderId="78" xfId="1" applyNumberFormat="1" applyFont="1" applyFill="1" applyBorder="1" applyAlignment="1">
      <alignment horizontal="center" vertical="center" wrapText="1"/>
    </xf>
    <xf numFmtId="179" fontId="7" fillId="3" borderId="79" xfId="1" applyNumberFormat="1" applyFont="1" applyFill="1" applyBorder="1" applyAlignment="1">
      <alignment horizontal="center" vertical="center" wrapText="1"/>
    </xf>
    <xf numFmtId="179" fontId="7" fillId="3" borderId="80" xfId="1" applyNumberFormat="1" applyFont="1" applyFill="1" applyBorder="1" applyAlignment="1">
      <alignment horizontal="center" vertical="center" wrapText="1"/>
    </xf>
    <xf numFmtId="179" fontId="7" fillId="3" borderId="8" xfId="1" applyNumberFormat="1" applyFont="1" applyFill="1" applyBorder="1" applyAlignment="1">
      <alignment horizontal="center" vertical="center" wrapText="1"/>
    </xf>
    <xf numFmtId="179" fontId="7" fillId="3" borderId="0" xfId="1" applyNumberFormat="1" applyFont="1" applyFill="1" applyAlignment="1">
      <alignment horizontal="center" vertical="center" wrapText="1"/>
    </xf>
    <xf numFmtId="179" fontId="7" fillId="3" borderId="3" xfId="1" applyNumberFormat="1" applyFont="1" applyFill="1" applyBorder="1" applyAlignment="1">
      <alignment horizontal="center" vertical="center" wrapText="1"/>
    </xf>
    <xf numFmtId="179" fontId="7" fillId="3" borderId="85" xfId="1" applyNumberFormat="1" applyFont="1" applyFill="1" applyBorder="1" applyAlignment="1">
      <alignment horizontal="center" vertical="center" wrapText="1"/>
    </xf>
    <xf numFmtId="179" fontId="7" fillId="3" borderId="86" xfId="1" applyNumberFormat="1" applyFont="1" applyFill="1" applyBorder="1" applyAlignment="1">
      <alignment horizontal="center" vertical="center" wrapText="1"/>
    </xf>
    <xf numFmtId="179" fontId="7" fillId="3" borderId="87" xfId="1" applyNumberFormat="1" applyFont="1" applyFill="1" applyBorder="1" applyAlignment="1">
      <alignment horizontal="center" vertical="center" wrapText="1"/>
    </xf>
    <xf numFmtId="0" fontId="7" fillId="0" borderId="78" xfId="1" applyFont="1" applyBorder="1" applyAlignment="1">
      <alignment horizontal="center" vertical="center"/>
    </xf>
    <xf numFmtId="0" fontId="7" fillId="0" borderId="79" xfId="1" applyFont="1" applyBorder="1" applyAlignment="1">
      <alignment horizontal="center" vertical="center"/>
    </xf>
    <xf numFmtId="0" fontId="7" fillId="0" borderId="80" xfId="1" applyFont="1" applyBorder="1" applyAlignment="1">
      <alignment horizontal="center" vertical="center"/>
    </xf>
    <xf numFmtId="0" fontId="7" fillId="0" borderId="83" xfId="1" applyFont="1" applyBorder="1" applyAlignment="1">
      <alignment horizontal="center" vertical="center"/>
    </xf>
    <xf numFmtId="0" fontId="7" fillId="3" borderId="1" xfId="1" applyFont="1" applyFill="1" applyBorder="1" applyAlignment="1">
      <alignment horizontal="center" vertical="center"/>
    </xf>
    <xf numFmtId="0" fontId="7" fillId="3" borderId="2" xfId="1" applyFont="1" applyFill="1" applyBorder="1" applyAlignment="1">
      <alignment horizontal="center" vertical="center"/>
    </xf>
    <xf numFmtId="0" fontId="7" fillId="3" borderId="6" xfId="1"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8" fillId="3" borderId="2" xfId="1" applyFont="1" applyFill="1" applyBorder="1" applyAlignment="1">
      <alignment horizontal="center" vertical="center" wrapText="1"/>
    </xf>
    <xf numFmtId="0" fontId="25" fillId="0" borderId="6" xfId="0" applyFont="1" applyBorder="1" applyAlignment="1">
      <alignment horizontal="center" vertical="center" wrapText="1"/>
    </xf>
    <xf numFmtId="0" fontId="25" fillId="0" borderId="109" xfId="0" applyFont="1" applyBorder="1" applyAlignment="1">
      <alignment horizontal="center" vertical="center" wrapText="1"/>
    </xf>
    <xf numFmtId="0" fontId="7" fillId="0" borderId="1" xfId="1" applyFont="1" applyBorder="1" applyAlignment="1">
      <alignment horizontal="center" vertical="center"/>
    </xf>
    <xf numFmtId="0" fontId="7" fillId="0" borderId="1" xfId="1" applyFont="1" applyBorder="1" applyAlignment="1">
      <alignment vertical="center" shrinkToFit="1"/>
    </xf>
    <xf numFmtId="0" fontId="9" fillId="0" borderId="1" xfId="1" applyFont="1" applyBorder="1" applyAlignment="1">
      <alignment horizontal="center" vertical="center"/>
    </xf>
    <xf numFmtId="0" fontId="7" fillId="3" borderId="7" xfId="1" applyFont="1" applyFill="1" applyBorder="1" applyAlignment="1">
      <alignment horizontal="center" vertical="center" wrapText="1"/>
    </xf>
    <xf numFmtId="0" fontId="9" fillId="3" borderId="2" xfId="1" applyFont="1" applyFill="1" applyBorder="1" applyAlignment="1">
      <alignment horizontal="center" vertical="center" wrapText="1"/>
    </xf>
    <xf numFmtId="0" fontId="9" fillId="3" borderId="6" xfId="1" applyFont="1" applyFill="1" applyBorder="1" applyAlignment="1">
      <alignment horizontal="center" vertical="center" wrapText="1"/>
    </xf>
    <xf numFmtId="0" fontId="9" fillId="3" borderId="7" xfId="1" applyFont="1" applyFill="1" applyBorder="1" applyAlignment="1">
      <alignment horizontal="center" vertical="center" wrapText="1"/>
    </xf>
    <xf numFmtId="0" fontId="18" fillId="3" borderId="6" xfId="1" applyFont="1" applyFill="1" applyBorder="1" applyAlignment="1">
      <alignment horizontal="center" vertical="center" wrapText="1"/>
    </xf>
    <xf numFmtId="0" fontId="18" fillId="3" borderId="7" xfId="1" applyFont="1" applyFill="1" applyBorder="1" applyAlignment="1">
      <alignment horizontal="center" vertical="center" wrapText="1"/>
    </xf>
    <xf numFmtId="0" fontId="7" fillId="3" borderId="1" xfId="1" applyFont="1" applyFill="1" applyBorder="1" applyAlignment="1">
      <alignment horizontal="center" vertical="center" shrinkToFit="1"/>
    </xf>
    <xf numFmtId="0" fontId="7" fillId="3" borderId="1" xfId="1" applyFont="1" applyFill="1" applyBorder="1" applyAlignment="1">
      <alignment horizontal="left" vertical="center"/>
    </xf>
    <xf numFmtId="0" fontId="15" fillId="2" borderId="14" xfId="1" applyFont="1" applyFill="1" applyBorder="1" applyAlignment="1" applyProtection="1">
      <alignment horizontal="center" vertical="center"/>
      <protection locked="0"/>
    </xf>
    <xf numFmtId="0" fontId="15" fillId="2" borderId="15" xfId="1" applyFont="1" applyFill="1" applyBorder="1" applyAlignment="1" applyProtection="1">
      <alignment horizontal="center" vertical="center"/>
      <protection locked="0"/>
    </xf>
    <xf numFmtId="0" fontId="7" fillId="3" borderId="2" xfId="1" applyFont="1" applyFill="1" applyBorder="1" applyAlignment="1">
      <alignment vertical="center" shrinkToFit="1"/>
    </xf>
    <xf numFmtId="0" fontId="44" fillId="0" borderId="6" xfId="0" applyFont="1" applyBorder="1" applyAlignment="1">
      <alignment vertical="center" shrinkToFit="1"/>
    </xf>
    <xf numFmtId="0" fontId="44" fillId="0" borderId="7" xfId="0" applyFont="1" applyBorder="1" applyAlignment="1">
      <alignment vertical="center" shrinkToFit="1"/>
    </xf>
    <xf numFmtId="0" fontId="9" fillId="2" borderId="1" xfId="1" applyFont="1" applyFill="1" applyBorder="1" applyAlignment="1" applyProtection="1">
      <alignment vertical="center" shrinkToFit="1"/>
      <protection locked="0"/>
    </xf>
    <xf numFmtId="0" fontId="9" fillId="2" borderId="1" xfId="1" applyFont="1" applyFill="1" applyBorder="1" applyAlignment="1" applyProtection="1">
      <alignment vertical="center" wrapText="1"/>
      <protection locked="0"/>
    </xf>
    <xf numFmtId="0" fontId="7" fillId="5" borderId="14" xfId="1" applyFont="1" applyFill="1" applyBorder="1" applyAlignment="1" applyProtection="1">
      <alignment horizontal="center" vertical="center"/>
      <protection locked="0"/>
    </xf>
    <xf numFmtId="0" fontId="7" fillId="5" borderId="28" xfId="1" applyFont="1" applyFill="1" applyBorder="1" applyAlignment="1" applyProtection="1">
      <alignment horizontal="center" vertical="center"/>
      <protection locked="0"/>
    </xf>
    <xf numFmtId="0" fontId="7" fillId="5" borderId="15" xfId="1" applyFont="1" applyFill="1" applyBorder="1" applyAlignment="1" applyProtection="1">
      <alignment horizontal="center" vertical="center"/>
      <protection locked="0"/>
    </xf>
    <xf numFmtId="0" fontId="7" fillId="3" borderId="2" xfId="1" applyFont="1" applyFill="1" applyBorder="1" applyAlignment="1">
      <alignment vertical="center"/>
    </xf>
    <xf numFmtId="0" fontId="7" fillId="3" borderId="6" xfId="1" applyFont="1" applyFill="1" applyBorder="1" applyAlignment="1">
      <alignment vertical="center"/>
    </xf>
    <xf numFmtId="0" fontId="7" fillId="3" borderId="44" xfId="1" applyFont="1" applyFill="1" applyBorder="1" applyAlignment="1">
      <alignment vertical="center"/>
    </xf>
    <xf numFmtId="0" fontId="7" fillId="2" borderId="12" xfId="1" applyFont="1" applyFill="1" applyBorder="1" applyAlignment="1" applyProtection="1">
      <alignment horizontal="center" vertical="center" wrapText="1"/>
      <protection locked="0"/>
    </xf>
    <xf numFmtId="0" fontId="7" fillId="3" borderId="12" xfId="1" applyFont="1" applyFill="1" applyBorder="1" applyAlignment="1">
      <alignment horizontal="center" vertical="center" shrinkToFit="1"/>
    </xf>
    <xf numFmtId="0" fontId="7" fillId="2" borderId="1" xfId="1" applyFont="1" applyFill="1" applyBorder="1" applyAlignment="1" applyProtection="1">
      <alignment horizontal="center" vertical="center"/>
      <protection locked="0"/>
    </xf>
    <xf numFmtId="177" fontId="14" fillId="2" borderId="14" xfId="1" applyNumberFormat="1" applyFont="1" applyFill="1" applyBorder="1" applyAlignment="1" applyProtection="1">
      <alignment horizontal="center" vertical="center" shrinkToFit="1"/>
      <protection locked="0"/>
    </xf>
    <xf numFmtId="177" fontId="14" fillId="2" borderId="28" xfId="1" applyNumberFormat="1" applyFont="1" applyFill="1" applyBorder="1" applyAlignment="1" applyProtection="1">
      <alignment horizontal="center" vertical="center" shrinkToFit="1"/>
      <protection locked="0"/>
    </xf>
    <xf numFmtId="177" fontId="14" fillId="2" borderId="15" xfId="1" applyNumberFormat="1" applyFont="1" applyFill="1" applyBorder="1" applyAlignment="1" applyProtection="1">
      <alignment horizontal="center" vertical="center" shrinkToFit="1"/>
      <protection locked="0"/>
    </xf>
    <xf numFmtId="0" fontId="9" fillId="2" borderId="45" xfId="1" applyFont="1" applyFill="1" applyBorder="1" applyAlignment="1" applyProtection="1">
      <alignment vertical="center" wrapText="1"/>
      <protection locked="0"/>
    </xf>
    <xf numFmtId="0" fontId="9" fillId="2" borderId="29" xfId="1" applyFont="1" applyFill="1" applyBorder="1" applyAlignment="1" applyProtection="1">
      <alignment vertical="center" wrapText="1"/>
      <protection locked="0"/>
    </xf>
    <xf numFmtId="0" fontId="9" fillId="2" borderId="46" xfId="1" applyFont="1" applyFill="1" applyBorder="1" applyAlignment="1" applyProtection="1">
      <alignment vertical="center" wrapText="1"/>
      <protection locked="0"/>
    </xf>
    <xf numFmtId="0" fontId="9" fillId="2" borderId="35" xfId="1" applyFont="1" applyFill="1" applyBorder="1" applyAlignment="1" applyProtection="1">
      <alignment vertical="center" wrapText="1"/>
      <protection locked="0"/>
    </xf>
    <xf numFmtId="0" fontId="9" fillId="2" borderId="0" xfId="1" applyFont="1" applyFill="1" applyAlignment="1" applyProtection="1">
      <alignment vertical="center" wrapText="1"/>
      <protection locked="0"/>
    </xf>
    <xf numFmtId="0" fontId="9" fillId="2" borderId="47" xfId="1" applyFont="1" applyFill="1" applyBorder="1" applyAlignment="1" applyProtection="1">
      <alignment vertical="center" wrapText="1"/>
      <protection locked="0"/>
    </xf>
    <xf numFmtId="0" fontId="9" fillId="2" borderId="31" xfId="1" applyFont="1" applyFill="1" applyBorder="1" applyAlignment="1" applyProtection="1">
      <alignment vertical="center" wrapText="1"/>
      <protection locked="0"/>
    </xf>
    <xf numFmtId="0" fontId="9" fillId="2" borderId="30" xfId="1" applyFont="1" applyFill="1" applyBorder="1" applyAlignment="1" applyProtection="1">
      <alignment vertical="center" wrapText="1"/>
      <protection locked="0"/>
    </xf>
    <xf numFmtId="0" fontId="9" fillId="2" borderId="32" xfId="1" applyFont="1" applyFill="1" applyBorder="1" applyAlignment="1" applyProtection="1">
      <alignment vertical="center" wrapText="1"/>
      <protection locked="0"/>
    </xf>
    <xf numFmtId="177" fontId="14" fillId="2" borderId="12" xfId="1" applyNumberFormat="1" applyFont="1" applyFill="1" applyBorder="1" applyAlignment="1" applyProtection="1">
      <alignment horizontal="center" vertical="center" shrinkToFit="1"/>
      <protection locked="0"/>
    </xf>
    <xf numFmtId="0" fontId="7" fillId="2" borderId="12" xfId="1" applyFont="1" applyFill="1" applyBorder="1" applyAlignment="1" applyProtection="1">
      <alignment horizontal="center" vertical="center"/>
      <protection locked="0"/>
    </xf>
    <xf numFmtId="0" fontId="7" fillId="3" borderId="85" xfId="1" applyFont="1" applyFill="1" applyBorder="1" applyAlignment="1">
      <alignment horizontal="center" vertical="center"/>
    </xf>
    <xf numFmtId="0" fontId="7" fillId="3" borderId="86" xfId="1" applyFont="1"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7" fillId="3" borderId="78" xfId="1" applyFont="1" applyFill="1" applyBorder="1" applyAlignment="1">
      <alignment horizontal="center"/>
    </xf>
    <xf numFmtId="0" fontId="7" fillId="3" borderId="79" xfId="1" applyFont="1" applyFill="1" applyBorder="1" applyAlignment="1">
      <alignment horizontal="center"/>
    </xf>
    <xf numFmtId="0" fontId="7" fillId="3" borderId="80" xfId="1" applyFont="1" applyFill="1" applyBorder="1" applyAlignment="1">
      <alignment horizontal="center"/>
    </xf>
    <xf numFmtId="0" fontId="7" fillId="3" borderId="7" xfId="1" applyFont="1" applyFill="1" applyBorder="1" applyAlignment="1">
      <alignment horizontal="center" vertical="center"/>
    </xf>
    <xf numFmtId="0" fontId="7" fillId="3" borderId="8" xfId="1" applyFont="1" applyFill="1" applyBorder="1" applyAlignment="1">
      <alignment horizontal="center" vertical="top"/>
    </xf>
    <xf numFmtId="0" fontId="7" fillId="3" borderId="0" xfId="1" applyFont="1" applyFill="1" applyAlignment="1">
      <alignment horizontal="center" vertical="top"/>
    </xf>
    <xf numFmtId="0" fontId="7" fillId="3" borderId="3" xfId="1" applyFont="1" applyFill="1" applyBorder="1" applyAlignment="1">
      <alignment horizontal="center" vertical="top"/>
    </xf>
    <xf numFmtId="0" fontId="7" fillId="3" borderId="1" xfId="1" applyFont="1" applyFill="1" applyBorder="1" applyAlignment="1">
      <alignment horizontal="center" vertical="center" textRotation="255"/>
    </xf>
    <xf numFmtId="0" fontId="7" fillId="3" borderId="78" xfId="1" applyFont="1" applyFill="1" applyBorder="1" applyAlignment="1">
      <alignment horizontal="center" vertical="center"/>
    </xf>
    <xf numFmtId="0" fontId="7" fillId="3" borderId="79" xfId="1" applyFont="1" applyFill="1" applyBorder="1" applyAlignment="1">
      <alignment horizontal="center" vertical="center"/>
    </xf>
    <xf numFmtId="0" fontId="7" fillId="3" borderId="80" xfId="1" applyFont="1" applyFill="1" applyBorder="1" applyAlignment="1">
      <alignment horizontal="center" vertical="center"/>
    </xf>
    <xf numFmtId="0" fontId="7" fillId="3" borderId="87" xfId="1" applyFont="1" applyFill="1" applyBorder="1" applyAlignment="1">
      <alignment horizontal="center" vertical="center"/>
    </xf>
    <xf numFmtId="0" fontId="15" fillId="5" borderId="14" xfId="1" applyFont="1" applyFill="1" applyBorder="1" applyAlignment="1" applyProtection="1">
      <alignment horizontal="center" vertical="center"/>
      <protection locked="0"/>
    </xf>
    <xf numFmtId="0" fontId="0" fillId="5" borderId="15" xfId="0" applyFill="1" applyBorder="1" applyAlignment="1">
      <alignment horizontal="center" vertical="center"/>
    </xf>
    <xf numFmtId="0" fontId="15" fillId="2" borderId="28" xfId="1" applyFont="1" applyFill="1" applyBorder="1" applyAlignment="1" applyProtection="1">
      <alignment horizontal="center" vertical="center"/>
      <protection locked="0"/>
    </xf>
    <xf numFmtId="180" fontId="7" fillId="3" borderId="14" xfId="0" applyNumberFormat="1" applyFont="1" applyFill="1" applyBorder="1" applyAlignment="1">
      <alignment horizontal="center" vertical="center"/>
    </xf>
    <xf numFmtId="180" fontId="7" fillId="3" borderId="28" xfId="0" applyNumberFormat="1" applyFont="1" applyFill="1" applyBorder="1" applyAlignment="1">
      <alignment horizontal="center" vertical="center"/>
    </xf>
    <xf numFmtId="0" fontId="7" fillId="3" borderId="14" xfId="0" applyFont="1" applyFill="1" applyBorder="1" applyAlignment="1">
      <alignment horizontal="left" vertical="center" shrinkToFit="1"/>
    </xf>
    <xf numFmtId="0" fontId="7" fillId="3" borderId="28" xfId="0" applyFont="1" applyFill="1" applyBorder="1" applyAlignment="1">
      <alignment horizontal="left" vertical="center" shrinkToFit="1"/>
    </xf>
    <xf numFmtId="0" fontId="7" fillId="3" borderId="15" xfId="0" applyFont="1" applyFill="1" applyBorder="1" applyAlignment="1">
      <alignment horizontal="left" vertical="center" shrinkToFit="1"/>
    </xf>
    <xf numFmtId="0" fontId="7" fillId="5" borderId="12" xfId="0" applyFont="1" applyFill="1" applyBorder="1" applyAlignment="1" applyProtection="1">
      <alignment horizontal="center" vertical="center"/>
      <protection locked="0"/>
    </xf>
    <xf numFmtId="180" fontId="7" fillId="3" borderId="12" xfId="0" applyNumberFormat="1" applyFont="1" applyFill="1" applyBorder="1" applyAlignment="1">
      <alignment horizontal="center" vertical="center"/>
    </xf>
    <xf numFmtId="0" fontId="7" fillId="5" borderId="14" xfId="0" applyFont="1" applyFill="1" applyBorder="1" applyAlignment="1" applyProtection="1">
      <alignment horizontal="center" vertical="center"/>
      <protection locked="0"/>
    </xf>
    <xf numFmtId="0" fontId="7" fillId="5" borderId="28" xfId="0" applyFont="1" applyFill="1" applyBorder="1" applyAlignment="1" applyProtection="1">
      <alignment horizontal="center" vertical="center"/>
      <protection locked="0"/>
    </xf>
    <xf numFmtId="0" fontId="7" fillId="5" borderId="15" xfId="0" applyFont="1" applyFill="1" applyBorder="1" applyAlignment="1" applyProtection="1">
      <alignment horizontal="center" vertical="center"/>
      <protection locked="0"/>
    </xf>
    <xf numFmtId="0" fontId="7" fillId="0" borderId="14" xfId="0" applyFont="1" applyBorder="1" applyAlignment="1">
      <alignment horizontal="left" vertical="center" shrinkToFit="1"/>
    </xf>
    <xf numFmtId="0" fontId="7" fillId="0" borderId="28" xfId="0" applyFont="1" applyBorder="1" applyAlignment="1">
      <alignment horizontal="left" vertical="center" shrinkToFit="1"/>
    </xf>
    <xf numFmtId="0" fontId="7" fillId="0" borderId="15" xfId="0" applyFont="1" applyBorder="1" applyAlignment="1">
      <alignment horizontal="left" vertical="center" shrinkToFit="1"/>
    </xf>
    <xf numFmtId="0" fontId="7" fillId="3" borderId="14" xfId="0" applyFont="1" applyFill="1" applyBorder="1" applyAlignment="1">
      <alignment horizontal="left" vertical="center"/>
    </xf>
    <xf numFmtId="0" fontId="0" fillId="0" borderId="28" xfId="0" applyBorder="1" applyAlignment="1">
      <alignment horizontal="left" vertical="center"/>
    </xf>
    <xf numFmtId="0" fontId="0" fillId="0" borderId="15" xfId="0" applyBorder="1" applyAlignment="1">
      <alignment horizontal="left" vertical="center"/>
    </xf>
    <xf numFmtId="0" fontId="7" fillId="0" borderId="12" xfId="0" applyFont="1" applyBorder="1" applyAlignment="1">
      <alignment horizontal="left" vertical="center" shrinkToFit="1"/>
    </xf>
    <xf numFmtId="0" fontId="7" fillId="3" borderId="12" xfId="0" applyFont="1" applyFill="1" applyBorder="1" applyAlignment="1">
      <alignment horizontal="left" vertical="center" shrinkToFit="1"/>
    </xf>
    <xf numFmtId="0" fontId="7" fillId="3" borderId="12" xfId="0" applyFont="1" applyFill="1" applyBorder="1" applyAlignment="1">
      <alignment horizontal="center" vertical="center"/>
    </xf>
    <xf numFmtId="0" fontId="7" fillId="3" borderId="14" xfId="0" applyFont="1" applyFill="1" applyBorder="1" applyAlignment="1">
      <alignment horizontal="center" vertical="center"/>
    </xf>
    <xf numFmtId="0" fontId="7" fillId="0" borderId="12" xfId="0" applyFont="1" applyBorder="1" applyAlignment="1">
      <alignment horizontal="center" vertical="center"/>
    </xf>
    <xf numFmtId="0" fontId="7" fillId="3" borderId="45" xfId="0" applyFont="1" applyFill="1" applyBorder="1" applyAlignment="1">
      <alignment horizontal="center" vertical="center" textRotation="255"/>
    </xf>
    <xf numFmtId="0" fontId="7" fillId="3" borderId="46" xfId="0" applyFont="1" applyFill="1" applyBorder="1" applyAlignment="1">
      <alignment horizontal="center" vertical="center" textRotation="255"/>
    </xf>
    <xf numFmtId="0" fontId="7" fillId="3" borderId="35" xfId="0" applyFont="1" applyFill="1" applyBorder="1" applyAlignment="1">
      <alignment horizontal="center" vertical="center" textRotation="255"/>
    </xf>
    <xf numFmtId="0" fontId="7" fillId="3" borderId="47" xfId="0" applyFont="1" applyFill="1" applyBorder="1" applyAlignment="1">
      <alignment horizontal="center" vertical="center" textRotation="255"/>
    </xf>
    <xf numFmtId="0" fontId="7" fillId="0" borderId="49" xfId="0" applyFont="1" applyBorder="1" applyAlignment="1">
      <alignment horizontal="left" vertical="center"/>
    </xf>
    <xf numFmtId="0" fontId="7" fillId="0" borderId="50" xfId="0" applyFont="1" applyBorder="1" applyAlignment="1">
      <alignment horizontal="left" vertical="center"/>
    </xf>
    <xf numFmtId="0" fontId="7" fillId="5" borderId="51" xfId="0" applyFont="1" applyFill="1" applyBorder="1" applyAlignment="1" applyProtection="1">
      <alignment horizontal="center" vertical="center"/>
      <protection locked="0"/>
    </xf>
    <xf numFmtId="0" fontId="7" fillId="5" borderId="52" xfId="0" applyFont="1" applyFill="1" applyBorder="1" applyAlignment="1" applyProtection="1">
      <alignment horizontal="center" vertical="center"/>
      <protection locked="0"/>
    </xf>
    <xf numFmtId="0" fontId="7" fillId="5" borderId="53" xfId="0" applyFont="1" applyFill="1" applyBorder="1" applyAlignment="1" applyProtection="1">
      <alignment horizontal="center" vertical="center"/>
      <protection locked="0"/>
    </xf>
    <xf numFmtId="0" fontId="7" fillId="0" borderId="55" xfId="0" applyFont="1" applyBorder="1" applyAlignment="1">
      <alignment horizontal="left" vertical="center"/>
    </xf>
    <xf numFmtId="0" fontId="7" fillId="0" borderId="56" xfId="0" applyFont="1" applyBorder="1" applyAlignment="1">
      <alignment horizontal="left" vertical="center"/>
    </xf>
    <xf numFmtId="0" fontId="7" fillId="0" borderId="57" xfId="0" applyFont="1" applyBorder="1" applyAlignment="1">
      <alignment horizontal="left" vertical="center"/>
    </xf>
    <xf numFmtId="0" fontId="7" fillId="5" borderId="31" xfId="0" applyFont="1" applyFill="1" applyBorder="1" applyAlignment="1" applyProtection="1">
      <alignment horizontal="center" vertical="center"/>
      <protection locked="0"/>
    </xf>
    <xf numFmtId="0" fontId="7" fillId="5" borderId="30" xfId="0" applyFont="1" applyFill="1" applyBorder="1" applyAlignment="1" applyProtection="1">
      <alignment horizontal="center" vertical="center"/>
      <protection locked="0"/>
    </xf>
    <xf numFmtId="0" fontId="7" fillId="5" borderId="32" xfId="0" applyFont="1" applyFill="1" applyBorder="1" applyAlignment="1" applyProtection="1">
      <alignment horizontal="center" vertical="center"/>
      <protection locked="0"/>
    </xf>
    <xf numFmtId="0" fontId="7" fillId="0" borderId="58" xfId="0" applyFont="1" applyBorder="1" applyAlignment="1">
      <alignment horizontal="center" vertical="center"/>
    </xf>
    <xf numFmtId="0" fontId="7" fillId="0" borderId="12" xfId="0" applyFont="1" applyBorder="1" applyAlignment="1">
      <alignment horizontal="left" vertical="center"/>
    </xf>
    <xf numFmtId="0" fontId="7" fillId="0" borderId="48" xfId="0" applyFont="1" applyBorder="1" applyAlignment="1">
      <alignment horizontal="center" vertical="center"/>
    </xf>
    <xf numFmtId="0" fontId="7" fillId="5" borderId="12" xfId="0" applyFont="1" applyFill="1" applyBorder="1" applyAlignment="1" applyProtection="1">
      <alignment horizontal="right" vertical="center"/>
      <protection locked="0"/>
    </xf>
    <xf numFmtId="0" fontId="7" fillId="5" borderId="14" xfId="0" applyFont="1" applyFill="1" applyBorder="1" applyAlignment="1" applyProtection="1">
      <alignment horizontal="right" vertical="center"/>
      <protection locked="0"/>
    </xf>
    <xf numFmtId="0" fontId="7" fillId="5" borderId="28" xfId="0" applyFont="1" applyFill="1" applyBorder="1" applyAlignment="1" applyProtection="1">
      <alignment horizontal="right" vertical="center"/>
      <protection locked="0"/>
    </xf>
    <xf numFmtId="0" fontId="7" fillId="5" borderId="15" xfId="0" applyFont="1" applyFill="1" applyBorder="1" applyAlignment="1" applyProtection="1">
      <alignment horizontal="right" vertical="center"/>
      <protection locked="0"/>
    </xf>
    <xf numFmtId="0" fontId="7" fillId="0" borderId="45" xfId="0" applyFont="1" applyBorder="1" applyAlignment="1">
      <alignment horizontal="center" vertical="center"/>
    </xf>
    <xf numFmtId="0" fontId="7" fillId="0" borderId="29" xfId="0" applyFont="1" applyBorder="1" applyAlignment="1">
      <alignment horizontal="center" vertical="center"/>
    </xf>
    <xf numFmtId="0" fontId="7" fillId="0" borderId="46" xfId="0" applyFont="1" applyBorder="1" applyAlignment="1">
      <alignment horizontal="center" vertical="center"/>
    </xf>
    <xf numFmtId="0" fontId="7" fillId="0" borderId="31" xfId="0" applyFont="1" applyBorder="1" applyAlignment="1">
      <alignment horizontal="center"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14" xfId="0" applyFont="1" applyBorder="1" applyAlignment="1">
      <alignment horizontal="center" vertical="center"/>
    </xf>
    <xf numFmtId="0" fontId="7" fillId="0" borderId="28" xfId="0" applyFont="1" applyBorder="1" applyAlignment="1">
      <alignment horizontal="center" vertical="center"/>
    </xf>
    <xf numFmtId="0" fontId="7" fillId="0" borderId="15" xfId="0" applyFont="1" applyBorder="1" applyAlignment="1">
      <alignment horizontal="center" vertical="center"/>
    </xf>
    <xf numFmtId="0" fontId="7" fillId="5" borderId="12" xfId="0" applyFont="1" applyFill="1" applyBorder="1" applyAlignment="1" applyProtection="1">
      <alignment horizontal="left" vertical="center"/>
      <protection locked="0"/>
    </xf>
    <xf numFmtId="0" fontId="7" fillId="0" borderId="12"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28" xfId="0" applyFont="1" applyBorder="1" applyAlignment="1">
      <alignment horizontal="center" vertical="center" shrinkToFit="1"/>
    </xf>
    <xf numFmtId="0" fontId="7" fillId="0" borderId="15" xfId="0" applyFont="1" applyBorder="1" applyAlignment="1">
      <alignment horizontal="center" vertical="center" shrinkToFit="1"/>
    </xf>
    <xf numFmtId="0" fontId="7" fillId="3" borderId="28" xfId="3" applyFont="1" applyFill="1" applyBorder="1" applyAlignment="1">
      <alignment horizontal="left" vertical="center"/>
    </xf>
    <xf numFmtId="0" fontId="7" fillId="3" borderId="15" xfId="3" applyFont="1" applyFill="1" applyBorder="1" applyAlignment="1">
      <alignment horizontal="left" vertical="center"/>
    </xf>
    <xf numFmtId="0" fontId="7" fillId="0" borderId="14" xfId="0" applyFont="1" applyBorder="1" applyAlignment="1">
      <alignment horizontal="right" vertical="center"/>
    </xf>
    <xf numFmtId="0" fontId="7" fillId="0" borderId="28" xfId="0" applyFont="1" applyBorder="1" applyAlignment="1">
      <alignment horizontal="right" vertical="center"/>
    </xf>
    <xf numFmtId="0" fontId="7" fillId="0" borderId="59" xfId="0" applyFont="1" applyBorder="1" applyAlignment="1">
      <alignment horizontal="right" vertical="center"/>
    </xf>
    <xf numFmtId="0" fontId="7" fillId="5" borderId="60" xfId="0" applyFont="1" applyFill="1" applyBorder="1" applyAlignment="1" applyProtection="1">
      <alignment horizontal="center" vertical="center"/>
      <protection locked="0"/>
    </xf>
    <xf numFmtId="0" fontId="7" fillId="5" borderId="61" xfId="0" applyFont="1" applyFill="1" applyBorder="1" applyAlignment="1" applyProtection="1">
      <alignment horizontal="center" vertical="center"/>
      <protection locked="0"/>
    </xf>
    <xf numFmtId="0" fontId="7" fillId="3" borderId="14" xfId="3" applyFont="1" applyFill="1" applyBorder="1" applyAlignment="1">
      <alignment horizontal="right" vertical="center"/>
    </xf>
    <xf numFmtId="0" fontId="7" fillId="3" borderId="28" xfId="3" applyFont="1" applyFill="1" applyBorder="1" applyAlignment="1">
      <alignment horizontal="right" vertical="center"/>
    </xf>
    <xf numFmtId="0" fontId="7" fillId="3" borderId="59" xfId="3" applyFont="1" applyFill="1" applyBorder="1" applyAlignment="1">
      <alignment horizontal="right" vertical="center"/>
    </xf>
    <xf numFmtId="49" fontId="7" fillId="5" borderId="12" xfId="0" applyNumberFormat="1" applyFont="1" applyFill="1" applyBorder="1" applyAlignment="1" applyProtection="1">
      <alignment horizontal="center" vertical="center"/>
      <protection locked="0"/>
    </xf>
    <xf numFmtId="0" fontId="7" fillId="0" borderId="14" xfId="3" applyFont="1" applyBorder="1" applyAlignment="1">
      <alignment horizontal="center" vertical="center"/>
    </xf>
    <xf numFmtId="0" fontId="7" fillId="0" borderId="28" xfId="3" applyFont="1" applyBorder="1" applyAlignment="1">
      <alignment horizontal="center" vertical="center"/>
    </xf>
    <xf numFmtId="0" fontId="7" fillId="0" borderId="15" xfId="3" applyFont="1" applyBorder="1" applyAlignment="1">
      <alignment horizontal="center" vertical="center"/>
    </xf>
    <xf numFmtId="0" fontId="7" fillId="2" borderId="2"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3" borderId="2" xfId="3" applyFont="1" applyFill="1" applyBorder="1" applyAlignment="1">
      <alignment horizontal="center" vertical="center"/>
    </xf>
    <xf numFmtId="0" fontId="7" fillId="3" borderId="6" xfId="3" applyFont="1" applyFill="1" applyBorder="1" applyAlignment="1">
      <alignment horizontal="center" vertical="center"/>
    </xf>
    <xf numFmtId="0" fontId="7" fillId="3" borderId="44" xfId="3" applyFont="1" applyFill="1" applyBorder="1" applyAlignment="1">
      <alignment horizontal="center" vertical="center"/>
    </xf>
    <xf numFmtId="0" fontId="7" fillId="0" borderId="12" xfId="3" applyFont="1" applyBorder="1" applyAlignment="1">
      <alignment horizontal="center" vertical="center" shrinkToFit="1"/>
    </xf>
    <xf numFmtId="0" fontId="7" fillId="0" borderId="12" xfId="3" applyFont="1" applyBorder="1" applyAlignment="1">
      <alignment horizontal="center" vertical="center"/>
    </xf>
    <xf numFmtId="0" fontId="7" fillId="0" borderId="35" xfId="0" applyFont="1" applyBorder="1" applyAlignment="1">
      <alignment horizontal="center" vertical="center"/>
    </xf>
    <xf numFmtId="0" fontId="7" fillId="0" borderId="0" xfId="0" applyFont="1" applyAlignment="1">
      <alignment horizontal="center" vertical="center"/>
    </xf>
    <xf numFmtId="0" fontId="0" fillId="0" borderId="112" xfId="0" applyBorder="1" applyAlignment="1">
      <alignment horizontal="center" vertical="center"/>
    </xf>
    <xf numFmtId="0" fontId="0" fillId="0" borderId="68" xfId="0" applyBorder="1" applyAlignment="1">
      <alignment horizontal="center" vertical="center"/>
    </xf>
    <xf numFmtId="0" fontId="7" fillId="5" borderId="49" xfId="0" applyFont="1" applyFill="1" applyBorder="1" applyAlignment="1" applyProtection="1">
      <alignment horizontal="right" vertical="center"/>
      <protection locked="0"/>
    </xf>
    <xf numFmtId="0" fontId="7" fillId="5" borderId="70" xfId="0" applyFont="1" applyFill="1" applyBorder="1" applyAlignment="1" applyProtection="1">
      <alignment horizontal="right" vertical="center"/>
      <protection locked="0"/>
    </xf>
    <xf numFmtId="0" fontId="0" fillId="0" borderId="71" xfId="0" applyBorder="1" applyAlignment="1" applyProtection="1">
      <alignment horizontal="right" vertical="center"/>
      <protection locked="0"/>
    </xf>
    <xf numFmtId="0" fontId="7" fillId="3" borderId="49" xfId="3" applyFont="1" applyFill="1" applyBorder="1" applyAlignment="1">
      <alignment horizontal="left" vertical="center"/>
    </xf>
    <xf numFmtId="0" fontId="7" fillId="3" borderId="70" xfId="3" applyFont="1" applyFill="1" applyBorder="1" applyAlignment="1">
      <alignment horizontal="left" vertical="center"/>
    </xf>
    <xf numFmtId="0" fontId="0" fillId="0" borderId="71" xfId="0" applyBorder="1" applyAlignment="1">
      <alignment horizontal="left" vertical="center"/>
    </xf>
    <xf numFmtId="0" fontId="7" fillId="0" borderId="49" xfId="0" applyFont="1" applyBorder="1" applyAlignment="1">
      <alignment horizontal="center" vertical="center"/>
    </xf>
    <xf numFmtId="0" fontId="7" fillId="0" borderId="70" xfId="0" applyFont="1" applyBorder="1" applyAlignment="1">
      <alignment horizontal="center" vertical="center"/>
    </xf>
    <xf numFmtId="0" fontId="0" fillId="0" borderId="71" xfId="0" applyBorder="1" applyAlignment="1">
      <alignment horizontal="center" vertical="center"/>
    </xf>
    <xf numFmtId="0" fontId="7" fillId="5" borderId="49" xfId="0" applyFont="1" applyFill="1" applyBorder="1" applyAlignment="1" applyProtection="1">
      <alignment horizontal="left" vertical="top" wrapText="1"/>
      <protection locked="0"/>
    </xf>
    <xf numFmtId="0" fontId="7" fillId="5" borderId="70" xfId="0" applyFont="1" applyFill="1" applyBorder="1" applyAlignment="1" applyProtection="1">
      <alignment horizontal="left" vertical="top" wrapText="1"/>
      <protection locked="0"/>
    </xf>
    <xf numFmtId="0" fontId="0" fillId="0" borderId="71" xfId="0" applyBorder="1" applyAlignment="1" applyProtection="1">
      <alignment horizontal="left" vertical="top" wrapText="1"/>
      <protection locked="0"/>
    </xf>
    <xf numFmtId="0" fontId="7" fillId="3" borderId="0" xfId="1" applyFont="1" applyFill="1" applyAlignment="1">
      <alignment horizontal="left" vertical="center"/>
    </xf>
    <xf numFmtId="0" fontId="7" fillId="3" borderId="72" xfId="1" applyFont="1" applyFill="1" applyBorder="1" applyAlignment="1">
      <alignment horizontal="left" vertical="center"/>
    </xf>
    <xf numFmtId="0" fontId="7" fillId="3" borderId="82" xfId="1" applyFont="1" applyFill="1" applyBorder="1" applyAlignment="1">
      <alignment horizontal="left" vertical="center"/>
    </xf>
    <xf numFmtId="0" fontId="7" fillId="3" borderId="82" xfId="1" applyFont="1" applyFill="1" applyBorder="1" applyAlignment="1">
      <alignment horizontal="left" vertical="center" shrinkToFit="1"/>
    </xf>
    <xf numFmtId="0" fontId="7" fillId="0" borderId="16" xfId="1" applyFont="1" applyBorder="1" applyAlignment="1">
      <alignment horizontal="left" vertical="center"/>
    </xf>
    <xf numFmtId="0" fontId="7" fillId="0" borderId="17" xfId="1" applyFont="1" applyBorder="1" applyAlignment="1">
      <alignment horizontal="left" vertical="center"/>
    </xf>
    <xf numFmtId="0" fontId="7" fillId="3" borderId="72" xfId="1" applyFont="1" applyFill="1" applyBorder="1" applyAlignment="1">
      <alignment horizontal="center" vertical="center" textRotation="255"/>
    </xf>
    <xf numFmtId="0" fontId="7" fillId="0" borderId="82" xfId="1" applyFont="1" applyBorder="1" applyAlignment="1">
      <alignment horizontal="center" vertical="center"/>
    </xf>
    <xf numFmtId="0" fontId="14" fillId="5" borderId="14" xfId="4" applyFont="1" applyFill="1" applyBorder="1" applyAlignment="1" applyProtection="1">
      <alignment horizontal="center" vertical="center"/>
      <protection locked="0"/>
    </xf>
    <xf numFmtId="0" fontId="1" fillId="5" borderId="66" xfId="4" applyFill="1" applyBorder="1" applyAlignment="1" applyProtection="1">
      <alignment horizontal="center" vertical="center"/>
      <protection locked="0"/>
    </xf>
    <xf numFmtId="0" fontId="1" fillId="5" borderId="15" xfId="4" applyFill="1" applyBorder="1" applyAlignment="1" applyProtection="1">
      <alignment horizontal="center" vertical="center"/>
      <protection locked="0"/>
    </xf>
    <xf numFmtId="0" fontId="7" fillId="0" borderId="14" xfId="4" applyFont="1" applyBorder="1" applyAlignment="1">
      <alignment horizontal="center" vertical="center" shrinkToFit="1"/>
    </xf>
    <xf numFmtId="0" fontId="0" fillId="0" borderId="66" xfId="0" applyBorder="1" applyAlignment="1">
      <alignment horizontal="center" shrinkToFit="1"/>
    </xf>
    <xf numFmtId="0" fontId="0" fillId="0" borderId="15" xfId="0" applyBorder="1" applyAlignment="1">
      <alignment shrinkToFit="1"/>
    </xf>
    <xf numFmtId="0" fontId="7" fillId="5" borderId="14" xfId="4" applyFont="1" applyFill="1" applyBorder="1" applyAlignment="1" applyProtection="1">
      <alignment horizontal="center" vertical="center" shrinkToFit="1"/>
      <protection locked="0"/>
    </xf>
    <xf numFmtId="0" fontId="0" fillId="5" borderId="66" xfId="0" applyFill="1" applyBorder="1" applyAlignment="1" applyProtection="1">
      <alignment horizontal="center" shrinkToFit="1"/>
      <protection locked="0"/>
    </xf>
    <xf numFmtId="0" fontId="0" fillId="5" borderId="15" xfId="0" applyFill="1" applyBorder="1" applyAlignment="1" applyProtection="1">
      <alignment shrinkToFit="1"/>
      <protection locked="0"/>
    </xf>
    <xf numFmtId="0" fontId="7" fillId="5" borderId="14" xfId="4" applyFont="1" applyFill="1" applyBorder="1" applyAlignment="1" applyProtection="1">
      <alignment horizontal="center" vertical="center"/>
      <protection locked="0"/>
    </xf>
    <xf numFmtId="0" fontId="0" fillId="5" borderId="66" xfId="0" applyFill="1" applyBorder="1" applyAlignment="1" applyProtection="1">
      <alignment horizontal="center"/>
      <protection locked="0"/>
    </xf>
    <xf numFmtId="0" fontId="0" fillId="5" borderId="15" xfId="0" applyFill="1" applyBorder="1" applyAlignment="1" applyProtection="1">
      <alignment horizontal="center"/>
      <protection locked="0"/>
    </xf>
    <xf numFmtId="0" fontId="7" fillId="0" borderId="66" xfId="4" applyFont="1" applyBorder="1" applyAlignment="1">
      <alignment horizontal="center" vertical="center" shrinkToFit="1"/>
    </xf>
    <xf numFmtId="0" fontId="7" fillId="0" borderId="15" xfId="4" applyFont="1" applyBorder="1" applyAlignment="1">
      <alignment horizontal="center" vertical="center" shrinkToFit="1"/>
    </xf>
    <xf numFmtId="0" fontId="0" fillId="5" borderId="66" xfId="0" applyFill="1" applyBorder="1" applyAlignment="1" applyProtection="1">
      <alignment shrinkToFit="1"/>
      <protection locked="0"/>
    </xf>
    <xf numFmtId="0" fontId="0" fillId="0" borderId="66" xfId="0" applyBorder="1" applyProtection="1">
      <protection locked="0"/>
    </xf>
    <xf numFmtId="0" fontId="0" fillId="0" borderId="15" xfId="0" applyBorder="1" applyProtection="1">
      <protection locked="0"/>
    </xf>
    <xf numFmtId="0" fontId="7" fillId="0" borderId="75" xfId="4" applyFont="1" applyBorder="1" applyAlignment="1">
      <alignment horizontal="center" vertical="center" shrinkToFit="1"/>
    </xf>
    <xf numFmtId="0" fontId="0" fillId="0" borderId="76" xfId="0" applyBorder="1" applyAlignment="1">
      <alignment horizontal="center" shrinkToFit="1"/>
    </xf>
    <xf numFmtId="0" fontId="0" fillId="0" borderId="77" xfId="0" applyBorder="1" applyAlignment="1">
      <alignment shrinkToFit="1"/>
    </xf>
    <xf numFmtId="0" fontId="7" fillId="0" borderId="14" xfId="4" applyFont="1" applyBorder="1" applyAlignment="1">
      <alignment horizontal="center" vertical="center"/>
    </xf>
    <xf numFmtId="0" fontId="0" fillId="0" borderId="66" xfId="0" applyBorder="1" applyAlignment="1">
      <alignment horizontal="center"/>
    </xf>
    <xf numFmtId="0" fontId="0" fillId="0" borderId="15" xfId="0" applyBorder="1" applyAlignment="1">
      <alignment horizontal="center"/>
    </xf>
    <xf numFmtId="0" fontId="0" fillId="0" borderId="15" xfId="0" applyBorder="1" applyAlignment="1">
      <alignment horizontal="center" shrinkToFit="1"/>
    </xf>
    <xf numFmtId="0" fontId="21" fillId="5" borderId="14" xfId="4" applyFont="1" applyFill="1" applyBorder="1" applyAlignment="1" applyProtection="1">
      <alignment horizontal="center" vertical="center" shrinkToFit="1"/>
      <protection locked="0"/>
    </xf>
    <xf numFmtId="0" fontId="21" fillId="5" borderId="66" xfId="4" applyFont="1" applyFill="1" applyBorder="1" applyAlignment="1" applyProtection="1">
      <alignment horizontal="center" vertical="center" shrinkToFit="1"/>
      <protection locked="0"/>
    </xf>
    <xf numFmtId="0" fontId="21" fillId="5" borderId="15" xfId="4" applyFont="1" applyFill="1" applyBorder="1" applyAlignment="1" applyProtection="1">
      <alignment horizontal="center" vertical="center" shrinkToFit="1"/>
      <protection locked="0"/>
    </xf>
    <xf numFmtId="0" fontId="7" fillId="2" borderId="66" xfId="1" applyFont="1" applyFill="1" applyBorder="1" applyAlignment="1" applyProtection="1">
      <alignment horizontal="center" vertical="center" shrinkToFit="1"/>
      <protection locked="0"/>
    </xf>
    <xf numFmtId="0" fontId="0" fillId="0" borderId="66" xfId="0" applyBorder="1" applyAlignment="1" applyProtection="1">
      <alignment shrinkToFit="1"/>
      <protection locked="0"/>
    </xf>
    <xf numFmtId="0" fontId="0" fillId="0" borderId="15" xfId="0" applyBorder="1" applyAlignment="1" applyProtection="1">
      <alignment shrinkToFit="1"/>
      <protection locked="0"/>
    </xf>
    <xf numFmtId="0" fontId="7" fillId="0" borderId="14" xfId="4" applyFont="1" applyBorder="1">
      <alignment vertical="center"/>
    </xf>
    <xf numFmtId="0" fontId="0" fillId="0" borderId="66" xfId="0" applyBorder="1"/>
    <xf numFmtId="0" fontId="0" fillId="0" borderId="15" xfId="0" applyBorder="1"/>
    <xf numFmtId="0" fontId="7" fillId="2" borderId="2" xfId="1"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7" fillId="2" borderId="22" xfId="1" applyFont="1" applyFill="1" applyBorder="1" applyAlignment="1" applyProtection="1">
      <alignment horizontal="center" vertical="center" shrinkToFit="1"/>
      <protection locked="0"/>
    </xf>
    <xf numFmtId="0" fontId="0" fillId="0" borderId="23" xfId="0" applyBorder="1" applyAlignment="1" applyProtection="1">
      <alignment horizontal="center" vertical="center" shrinkToFit="1"/>
      <protection locked="0"/>
    </xf>
    <xf numFmtId="0" fontId="0" fillId="0" borderId="85" xfId="0" applyBorder="1" applyAlignment="1" applyProtection="1">
      <alignment horizontal="center" vertical="center" shrinkToFit="1"/>
      <protection locked="0"/>
    </xf>
    <xf numFmtId="0" fontId="0" fillId="0" borderId="87" xfId="0" applyBorder="1" applyAlignment="1" applyProtection="1">
      <alignment horizontal="center" vertical="center" shrinkToFit="1"/>
      <protection locked="0"/>
    </xf>
    <xf numFmtId="0" fontId="7" fillId="2" borderId="22" xfId="1" applyFont="1" applyFill="1" applyBorder="1" applyAlignment="1" applyProtection="1">
      <alignment vertical="center" shrinkToFit="1"/>
      <protection locked="0"/>
    </xf>
    <xf numFmtId="0" fontId="7" fillId="2" borderId="11" xfId="1" applyFont="1" applyFill="1" applyBorder="1" applyAlignment="1" applyProtection="1">
      <alignment vertical="center" shrinkToFit="1"/>
      <protection locked="0"/>
    </xf>
    <xf numFmtId="0" fontId="0" fillId="0" borderId="11" xfId="0" applyBorder="1" applyAlignment="1" applyProtection="1">
      <alignment vertical="center" shrinkToFit="1"/>
      <protection locked="0"/>
    </xf>
    <xf numFmtId="0" fontId="0" fillId="0" borderId="23" xfId="0" applyBorder="1" applyAlignment="1" applyProtection="1">
      <alignment vertical="center" shrinkToFit="1"/>
      <protection locked="0"/>
    </xf>
    <xf numFmtId="0" fontId="0" fillId="0" borderId="85" xfId="0" applyBorder="1" applyAlignment="1" applyProtection="1">
      <alignment vertical="center" shrinkToFit="1"/>
      <protection locked="0"/>
    </xf>
    <xf numFmtId="0" fontId="0" fillId="0" borderId="86" xfId="0" applyBorder="1" applyAlignment="1" applyProtection="1">
      <alignment vertical="center" shrinkToFit="1"/>
      <protection locked="0"/>
    </xf>
    <xf numFmtId="0" fontId="0" fillId="0" borderId="87" xfId="0" applyBorder="1" applyAlignment="1" applyProtection="1">
      <alignment vertical="center" shrinkToFit="1"/>
      <protection locked="0"/>
    </xf>
    <xf numFmtId="184" fontId="7" fillId="2" borderId="22" xfId="1" applyNumberFormat="1" applyFont="1" applyFill="1" applyBorder="1" applyAlignment="1" applyProtection="1">
      <alignment vertical="center" shrinkToFit="1"/>
      <protection locked="0"/>
    </xf>
    <xf numFmtId="184" fontId="0" fillId="0" borderId="11" xfId="0" applyNumberFormat="1" applyBorder="1" applyAlignment="1" applyProtection="1">
      <alignment vertical="center" shrinkToFit="1"/>
      <protection locked="0"/>
    </xf>
    <xf numFmtId="184" fontId="0" fillId="0" borderId="23" xfId="0" applyNumberFormat="1" applyBorder="1" applyAlignment="1" applyProtection="1">
      <alignment vertical="center" shrinkToFit="1"/>
      <protection locked="0"/>
    </xf>
    <xf numFmtId="184" fontId="0" fillId="0" borderId="85" xfId="0" applyNumberFormat="1" applyBorder="1" applyAlignment="1" applyProtection="1">
      <alignment vertical="center" shrinkToFit="1"/>
      <protection locked="0"/>
    </xf>
    <xf numFmtId="184" fontId="0" fillId="0" borderId="86" xfId="0" applyNumberFormat="1" applyBorder="1" applyAlignment="1" applyProtection="1">
      <alignment vertical="center" shrinkToFit="1"/>
      <protection locked="0"/>
    </xf>
    <xf numFmtId="184" fontId="0" fillId="0" borderId="87" xfId="0" applyNumberFormat="1" applyBorder="1" applyAlignment="1" applyProtection="1">
      <alignment vertical="center" shrinkToFit="1"/>
      <protection locked="0"/>
    </xf>
    <xf numFmtId="0" fontId="7" fillId="0" borderId="5" xfId="1" applyFont="1" applyBorder="1" applyAlignment="1">
      <alignment vertical="center"/>
    </xf>
    <xf numFmtId="0" fontId="7" fillId="5" borderId="22" xfId="1" applyFont="1"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5" borderId="23" xfId="0" applyFill="1" applyBorder="1" applyAlignment="1" applyProtection="1">
      <alignment horizontal="center" vertical="center" shrinkToFit="1"/>
      <protection locked="0"/>
    </xf>
    <xf numFmtId="0" fontId="0" fillId="5" borderId="85" xfId="0" applyFill="1" applyBorder="1" applyAlignment="1" applyProtection="1">
      <alignment horizontal="center" vertical="center" shrinkToFit="1"/>
      <protection locked="0"/>
    </xf>
    <xf numFmtId="0" fontId="0" fillId="5" borderId="86" xfId="0" applyFill="1" applyBorder="1" applyAlignment="1" applyProtection="1">
      <alignment horizontal="center" vertical="center" shrinkToFit="1"/>
      <protection locked="0"/>
    </xf>
    <xf numFmtId="0" fontId="0" fillId="5" borderId="87" xfId="0" applyFill="1" applyBorder="1" applyAlignment="1" applyProtection="1">
      <alignment horizontal="center" vertical="center" shrinkToFit="1"/>
      <protection locked="0"/>
    </xf>
    <xf numFmtId="0" fontId="7" fillId="0" borderId="22" xfId="1" applyFont="1" applyBorder="1" applyAlignment="1">
      <alignment horizontal="center" vertical="center" shrinkToFit="1"/>
    </xf>
    <xf numFmtId="0" fontId="0" fillId="0" borderId="23" xfId="0" applyBorder="1" applyAlignment="1">
      <alignment horizontal="center" vertical="center" shrinkToFit="1"/>
    </xf>
    <xf numFmtId="0" fontId="0" fillId="0" borderId="85" xfId="0" applyBorder="1" applyAlignment="1">
      <alignment horizontal="center" vertical="center" shrinkToFit="1"/>
    </xf>
    <xf numFmtId="0" fontId="0" fillId="0" borderId="87" xfId="0" applyBorder="1" applyAlignment="1">
      <alignment horizontal="center" vertical="center" shrinkToFit="1"/>
    </xf>
    <xf numFmtId="0" fontId="18" fillId="0" borderId="2" xfId="1" applyFont="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top" wrapText="1"/>
    </xf>
    <xf numFmtId="0" fontId="25" fillId="0" borderId="2" xfId="0" applyFont="1" applyBorder="1" applyAlignment="1">
      <alignment horizontal="left" vertical="top" wrapText="1"/>
    </xf>
    <xf numFmtId="0" fontId="9" fillId="0" borderId="2" xfId="1" applyFont="1" applyBorder="1" applyAlignment="1">
      <alignment horizontal="left" vertical="center" wrapText="1"/>
    </xf>
    <xf numFmtId="0" fontId="14" fillId="0" borderId="6" xfId="0" applyFont="1" applyBorder="1" applyAlignment="1">
      <alignment vertical="center"/>
    </xf>
    <xf numFmtId="0" fontId="14" fillId="0" borderId="7" xfId="0" applyFont="1" applyBorder="1" applyAlignment="1">
      <alignment vertical="center"/>
    </xf>
    <xf numFmtId="0" fontId="13" fillId="0" borderId="22" xfId="1" applyFont="1" applyBorder="1" applyAlignment="1">
      <alignment horizontal="center" vertical="center" wrapText="1"/>
    </xf>
    <xf numFmtId="0" fontId="42" fillId="0" borderId="11" xfId="0" applyFont="1" applyBorder="1" applyAlignment="1">
      <alignment horizontal="center" vertical="center" wrapText="1"/>
    </xf>
    <xf numFmtId="0" fontId="42" fillId="0" borderId="85" xfId="0" applyFont="1" applyBorder="1" applyAlignment="1">
      <alignment horizontal="center" vertical="center" wrapText="1"/>
    </xf>
    <xf numFmtId="0" fontId="42" fillId="0" borderId="86"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87" xfId="0" applyFont="1" applyBorder="1" applyAlignment="1">
      <alignment horizontal="center" vertical="center" wrapText="1"/>
    </xf>
    <xf numFmtId="0" fontId="7" fillId="0" borderId="22" xfId="1" applyFont="1" applyBorder="1" applyAlignment="1">
      <alignment vertical="center" shrinkToFit="1"/>
    </xf>
    <xf numFmtId="0" fontId="7" fillId="0" borderId="11" xfId="1" applyFont="1" applyBorder="1" applyAlignment="1">
      <alignment vertical="center" shrinkToFit="1"/>
    </xf>
    <xf numFmtId="0" fontId="0" fillId="0" borderId="11" xfId="0" applyBorder="1" applyAlignment="1">
      <alignment vertical="center" shrinkToFit="1"/>
    </xf>
    <xf numFmtId="0" fontId="0" fillId="0" borderId="23" xfId="0" applyBorder="1" applyAlignment="1">
      <alignment vertical="center" shrinkToFit="1"/>
    </xf>
    <xf numFmtId="0" fontId="0" fillId="0" borderId="85" xfId="0" applyBorder="1" applyAlignment="1">
      <alignment vertical="center" shrinkToFit="1"/>
    </xf>
    <xf numFmtId="0" fontId="0" fillId="0" borderId="86" xfId="0" applyBorder="1" applyAlignment="1">
      <alignment vertical="center" shrinkToFit="1"/>
    </xf>
    <xf numFmtId="0" fontId="0" fillId="0" borderId="87" xfId="0" applyBorder="1" applyAlignment="1">
      <alignment vertical="center" shrinkToFit="1"/>
    </xf>
    <xf numFmtId="184" fontId="7" fillId="0" borderId="22" xfId="1" applyNumberFormat="1" applyFont="1" applyBorder="1" applyAlignment="1">
      <alignment vertical="center" shrinkToFit="1"/>
    </xf>
    <xf numFmtId="184" fontId="0" fillId="0" borderId="11" xfId="0" applyNumberFormat="1" applyBorder="1" applyAlignment="1">
      <alignment vertical="center" shrinkToFit="1"/>
    </xf>
    <xf numFmtId="184" fontId="0" fillId="0" borderId="23" xfId="0" applyNumberFormat="1" applyBorder="1" applyAlignment="1">
      <alignment vertical="center" shrinkToFit="1"/>
    </xf>
    <xf numFmtId="184" fontId="0" fillId="0" borderId="85" xfId="0" applyNumberFormat="1" applyBorder="1" applyAlignment="1">
      <alignment vertical="center" shrinkToFit="1"/>
    </xf>
    <xf numFmtId="184" fontId="0" fillId="0" borderId="86" xfId="0" applyNumberFormat="1" applyBorder="1" applyAlignment="1">
      <alignment vertical="center" shrinkToFit="1"/>
    </xf>
    <xf numFmtId="184" fontId="0" fillId="0" borderId="87" xfId="0" applyNumberFormat="1" applyBorder="1" applyAlignment="1">
      <alignment vertical="center" shrinkToFit="1"/>
    </xf>
    <xf numFmtId="58" fontId="7" fillId="0" borderId="22" xfId="1" applyNumberFormat="1" applyFont="1" applyBorder="1" applyAlignment="1">
      <alignment horizontal="center" vertical="center" shrinkToFit="1"/>
    </xf>
    <xf numFmtId="0" fontId="0" fillId="0" borderId="11" xfId="0" applyBorder="1" applyAlignment="1">
      <alignment horizontal="center" vertical="center" shrinkToFit="1"/>
    </xf>
    <xf numFmtId="0" fontId="0" fillId="0" borderId="86" xfId="0" applyBorder="1" applyAlignment="1">
      <alignment horizontal="center" vertical="center" shrinkToFit="1"/>
    </xf>
    <xf numFmtId="0" fontId="7" fillId="0" borderId="11" xfId="1"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23" xfId="0" applyFont="1" applyBorder="1" applyAlignment="1">
      <alignment horizontal="center" vertical="center" shrinkToFit="1"/>
    </xf>
    <xf numFmtId="0" fontId="7" fillId="0" borderId="8"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85" xfId="1" applyFont="1" applyBorder="1" applyAlignment="1">
      <alignment horizontal="center" vertical="center" shrinkToFit="1"/>
    </xf>
    <xf numFmtId="0" fontId="7" fillId="0" borderId="86" xfId="1" applyFont="1" applyBorder="1" applyAlignment="1">
      <alignment horizontal="center" vertical="center" shrinkToFit="1"/>
    </xf>
    <xf numFmtId="0" fontId="14" fillId="0" borderId="86" xfId="0" applyFont="1" applyBorder="1" applyAlignment="1">
      <alignment horizontal="center" vertical="center" shrinkToFit="1"/>
    </xf>
    <xf numFmtId="0" fontId="14" fillId="0" borderId="87" xfId="0" applyFont="1" applyBorder="1" applyAlignment="1">
      <alignment horizontal="center" vertical="center" shrinkToFit="1"/>
    </xf>
    <xf numFmtId="0" fontId="14" fillId="0" borderId="85" xfId="0" applyFont="1" applyBorder="1" applyAlignment="1">
      <alignment horizontal="center" vertical="center" shrinkToFit="1"/>
    </xf>
    <xf numFmtId="0" fontId="13" fillId="0" borderId="2" xfId="1" applyFont="1" applyBorder="1" applyAlignment="1">
      <alignment horizontal="center" vertical="center" wrapText="1"/>
    </xf>
    <xf numFmtId="0" fontId="13" fillId="0" borderId="6" xfId="1" applyFont="1" applyBorder="1" applyAlignment="1">
      <alignment horizontal="center" vertical="center" wrapText="1"/>
    </xf>
    <xf numFmtId="0" fontId="42" fillId="0" borderId="6" xfId="0" applyFont="1" applyBorder="1" applyAlignment="1">
      <alignment horizontal="center" vertical="center" wrapText="1"/>
    </xf>
    <xf numFmtId="0" fontId="42" fillId="0" borderId="7" xfId="0" applyFont="1" applyBorder="1" applyAlignment="1">
      <alignment horizontal="center" vertical="center" wrapText="1"/>
    </xf>
    <xf numFmtId="0" fontId="13" fillId="0" borderId="8" xfId="1" applyFont="1" applyBorder="1" applyAlignment="1">
      <alignment horizontal="center" vertical="center" wrapText="1"/>
    </xf>
    <xf numFmtId="0" fontId="42" fillId="0" borderId="3" xfId="0" applyFont="1" applyBorder="1" applyAlignment="1">
      <alignment horizontal="center" vertical="center" wrapText="1"/>
    </xf>
    <xf numFmtId="0" fontId="13" fillId="0" borderId="85" xfId="1" applyFont="1" applyBorder="1" applyAlignment="1">
      <alignment horizontal="center" vertical="center" wrapText="1"/>
    </xf>
    <xf numFmtId="0" fontId="7" fillId="0" borderId="81" xfId="1" applyFont="1" applyBorder="1" applyAlignment="1">
      <alignment vertical="center" wrapText="1"/>
    </xf>
    <xf numFmtId="0" fontId="7" fillId="0" borderId="89" xfId="1" applyFont="1" applyBorder="1" applyAlignment="1">
      <alignment vertical="center" wrapText="1"/>
    </xf>
    <xf numFmtId="0" fontId="7" fillId="0" borderId="1" xfId="1" applyFont="1" applyBorder="1" applyAlignment="1">
      <alignment vertical="center" wrapText="1"/>
    </xf>
    <xf numFmtId="0" fontId="7" fillId="0" borderId="113" xfId="1" applyFont="1" applyBorder="1" applyAlignment="1">
      <alignment vertical="center" wrapText="1"/>
    </xf>
    <xf numFmtId="0" fontId="7" fillId="0" borderId="1" xfId="1" applyFont="1" applyBorder="1" applyAlignment="1">
      <alignment horizontal="center" vertical="center" wrapText="1"/>
    </xf>
    <xf numFmtId="0" fontId="1" fillId="5" borderId="28" xfId="4" applyFill="1" applyBorder="1" applyAlignment="1" applyProtection="1">
      <alignment horizontal="center" vertical="center"/>
      <protection locked="0"/>
    </xf>
    <xf numFmtId="0" fontId="28" fillId="5" borderId="14" xfId="4" applyFont="1" applyFill="1" applyBorder="1" applyProtection="1">
      <alignment vertical="center"/>
      <protection locked="0"/>
    </xf>
    <xf numFmtId="0" fontId="28" fillId="5" borderId="15" xfId="4" applyFont="1" applyFill="1" applyBorder="1" applyProtection="1">
      <alignment vertical="center"/>
      <protection locked="0"/>
    </xf>
    <xf numFmtId="0" fontId="28" fillId="0" borderId="14" xfId="4" applyFont="1" applyBorder="1" applyAlignment="1">
      <alignment horizontal="center" vertical="center"/>
    </xf>
    <xf numFmtId="0" fontId="0" fillId="0" borderId="15" xfId="0" applyBorder="1" applyAlignment="1">
      <alignment horizontal="center" vertical="center"/>
    </xf>
    <xf numFmtId="0" fontId="0" fillId="5" borderId="15" xfId="0" applyFill="1" applyBorder="1" applyAlignment="1" applyProtection="1">
      <alignment vertical="center"/>
      <protection locked="0"/>
    </xf>
    <xf numFmtId="0" fontId="14" fillId="5" borderId="28" xfId="4" applyFont="1" applyFill="1" applyBorder="1" applyAlignment="1" applyProtection="1">
      <alignment horizontal="center" vertical="center"/>
      <protection locked="0"/>
    </xf>
    <xf numFmtId="0" fontId="14" fillId="5" borderId="15" xfId="4" applyFont="1" applyFill="1" applyBorder="1" applyAlignment="1" applyProtection="1">
      <alignment horizontal="center" vertical="center"/>
      <protection locked="0"/>
    </xf>
    <xf numFmtId="0" fontId="21" fillId="5" borderId="28" xfId="4" applyFont="1" applyFill="1" applyBorder="1" applyAlignment="1" applyProtection="1">
      <alignment horizontal="center" vertical="center" shrinkToFit="1"/>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41</xdr:row>
      <xdr:rowOff>104775</xdr:rowOff>
    </xdr:to>
    <xdr:sp macro="" textlink="">
      <xdr:nvSpPr>
        <xdr:cNvPr id="2" name="テキスト ボックス 1">
          <a:extLst>
            <a:ext uri="{FF2B5EF4-FFF2-40B4-BE49-F238E27FC236}">
              <a16:creationId xmlns:a16="http://schemas.microsoft.com/office/drawing/2014/main" id="{EB594493-4278-4FB1-8285-AB4124A38E21}"/>
            </a:ext>
          </a:extLst>
        </xdr:cNvPr>
        <xdr:cNvSpPr txBox="1"/>
      </xdr:nvSpPr>
      <xdr:spPr>
        <a:xfrm>
          <a:off x="8181975" y="123824"/>
          <a:ext cx="4648200" cy="7629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本通知に関するお問い合わせは、児童保育課整備計画担当（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436B54AB-D99F-4810-9F5A-109029F330C7}"/>
            </a:ext>
          </a:extLst>
        </xdr:cNvPr>
        <xdr:cNvSpPr txBox="1"/>
      </xdr:nvSpPr>
      <xdr:spPr>
        <a:xfrm>
          <a:off x="4130040" y="4189095"/>
          <a:ext cx="2436495" cy="55435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9"/>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486</v>
      </c>
      <c r="B1" s="1"/>
      <c r="C1" s="2"/>
      <c r="D1" s="3" t="str">
        <f>IF(P0!C5&lt;&gt;"","MH"&amp;P0!C5,"")</f>
        <v/>
      </c>
    </row>
    <row r="2" spans="1:15" ht="17.25" customHeight="1">
      <c r="A2" s="4" t="s">
        <v>0</v>
      </c>
    </row>
    <row r="3" spans="1:15" ht="30.75" customHeight="1">
      <c r="A3" s="5" t="s">
        <v>1</v>
      </c>
      <c r="B3" s="6">
        <v>7</v>
      </c>
      <c r="C3" s="7" t="s">
        <v>848</v>
      </c>
      <c r="E3" s="8"/>
      <c r="F3" s="8"/>
      <c r="G3" s="8"/>
    </row>
    <row r="4" spans="1:15" ht="14.45" customHeight="1"/>
    <row r="5" spans="1:15" ht="26.1" customHeight="1">
      <c r="B5" s="9" t="s">
        <v>487</v>
      </c>
      <c r="C5" s="258"/>
      <c r="D5" s="258"/>
      <c r="E5" s="258"/>
      <c r="F5" s="258"/>
    </row>
    <row r="6" spans="1:15" ht="14.1" customHeight="1">
      <c r="A6" s="10"/>
      <c r="H6" s="11"/>
      <c r="I6" s="11"/>
      <c r="J6" s="11"/>
      <c r="K6" s="11"/>
      <c r="L6" s="11"/>
      <c r="M6" s="11"/>
      <c r="N6" s="11"/>
      <c r="O6" s="11"/>
    </row>
    <row r="7" spans="1:15" ht="26.1" customHeight="1">
      <c r="A7" s="12"/>
      <c r="B7" s="13" t="s">
        <v>2</v>
      </c>
      <c r="C7" s="14"/>
    </row>
    <row r="8" spans="1:15" ht="26.1" customHeight="1">
      <c r="A8" s="12"/>
      <c r="B8" s="15" t="s">
        <v>488</v>
      </c>
      <c r="C8" s="258"/>
      <c r="D8" s="258"/>
      <c r="E8" s="258"/>
      <c r="F8" s="258"/>
    </row>
    <row r="9" spans="1:15" ht="26.1" customHeight="1">
      <c r="A9" s="12"/>
      <c r="B9" s="15" t="s">
        <v>3</v>
      </c>
      <c r="C9" s="16"/>
    </row>
    <row r="10" spans="1:15" ht="26.1" customHeight="1">
      <c r="A10" s="12"/>
      <c r="B10" s="15" t="s">
        <v>424</v>
      </c>
      <c r="C10" s="258"/>
      <c r="D10" s="258"/>
      <c r="E10" s="258"/>
      <c r="F10" s="258"/>
    </row>
    <row r="11" spans="1:15" ht="13.5" customHeight="1">
      <c r="A11" s="17"/>
      <c r="B11" s="10"/>
      <c r="C11" s="18"/>
    </row>
    <row r="12" spans="1:15" ht="26.1" customHeight="1">
      <c r="A12" s="12"/>
      <c r="B12" s="13" t="s">
        <v>4</v>
      </c>
      <c r="C12" s="258"/>
      <c r="D12" s="258"/>
      <c r="E12" s="19" t="s">
        <v>5</v>
      </c>
      <c r="F12" s="20"/>
      <c r="G12" s="21"/>
    </row>
    <row r="13" spans="1:15" ht="26.1" customHeight="1">
      <c r="A13" s="12"/>
      <c r="B13" s="13" t="s">
        <v>6</v>
      </c>
      <c r="C13" s="258"/>
      <c r="D13" s="258"/>
      <c r="E13" s="22" t="s">
        <v>7</v>
      </c>
      <c r="F13" s="260"/>
      <c r="G13" s="260"/>
    </row>
    <row r="14" spans="1:15" ht="26.1" customHeight="1">
      <c r="A14" s="12"/>
      <c r="B14" s="13" t="s">
        <v>880</v>
      </c>
      <c r="C14" s="258"/>
      <c r="D14" s="258"/>
      <c r="E14" s="13" t="s">
        <v>6</v>
      </c>
      <c r="F14" s="258"/>
      <c r="G14" s="258"/>
    </row>
    <row r="15" spans="1:15" ht="26.1" customHeight="1">
      <c r="A15" s="12"/>
      <c r="B15" s="13" t="s">
        <v>8</v>
      </c>
      <c r="C15" s="23"/>
    </row>
    <row r="16" spans="1:15" ht="6.95" customHeight="1"/>
    <row r="17" spans="1:7" ht="26.1" customHeight="1">
      <c r="A17" s="4" t="s">
        <v>9</v>
      </c>
    </row>
    <row r="18" spans="1:7" ht="26.1" customHeight="1">
      <c r="B18" s="24" t="s">
        <v>10</v>
      </c>
      <c r="C18" s="25"/>
    </row>
    <row r="19" spans="1:7" ht="26.1" customHeight="1">
      <c r="B19" s="24" t="s">
        <v>11</v>
      </c>
      <c r="C19" s="259"/>
      <c r="D19" s="259"/>
      <c r="E19" s="259"/>
      <c r="F19" s="259"/>
      <c r="G19" s="259"/>
    </row>
  </sheetData>
  <sheetProtection algorithmName="SHA-512" hashValue="+p66b89/71T3l+/ihIIn84ufhTaY8echPDv70am3zeafqgz1+e5sebYm4pIPlZ2BfAtAmEigJYIxwnLjCwWYJg==" saltValue="gOxLANHusxH1xhVlJTTxRw==" spinCount="100000" sheet="1" objects="1" scenarios="1"/>
  <mergeCells count="9">
    <mergeCell ref="C5:F5"/>
    <mergeCell ref="C8:F8"/>
    <mergeCell ref="C10:F10"/>
    <mergeCell ref="C19:G19"/>
    <mergeCell ref="C12:D12"/>
    <mergeCell ref="C13:D13"/>
    <mergeCell ref="F13:G13"/>
    <mergeCell ref="C14:D14"/>
    <mergeCell ref="F14:G14"/>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00000000-0002-0000-0000-000000000000}">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225BA-B911-4333-8385-D36249ED5B8D}">
  <sheetPr codeName="Sheet10">
    <pageSetUpPr fitToPage="1"/>
  </sheetPr>
  <dimension ref="A1:M21"/>
  <sheetViews>
    <sheetView showGridLines="0" view="pageBreakPreview" zoomScaleNormal="100" zoomScaleSheetLayoutView="100" workbookViewId="0"/>
  </sheetViews>
  <sheetFormatPr defaultColWidth="8.125" defaultRowHeight="13.5"/>
  <cols>
    <col min="1" max="1" width="7.25" style="74" customWidth="1"/>
    <col min="2" max="5" width="8.25" style="74" customWidth="1"/>
    <col min="6" max="7" width="14.125" style="74" customWidth="1"/>
    <col min="8" max="8" width="3.875" style="74" customWidth="1"/>
    <col min="9" max="9" width="3.125" style="74" customWidth="1"/>
    <col min="10" max="10" width="3.875" style="74" customWidth="1"/>
    <col min="11" max="11" width="3.25" style="74" customWidth="1"/>
    <col min="12" max="12" width="14.125" style="74" customWidth="1"/>
    <col min="13" max="13" width="16.75" style="74" customWidth="1"/>
    <col min="14" max="14" width="15.875" style="74" customWidth="1"/>
    <col min="15" max="15" width="7.5" style="74" customWidth="1"/>
    <col min="16" max="18" width="2.375" style="74" customWidth="1"/>
    <col min="19" max="19" width="5.75" style="74" customWidth="1"/>
    <col min="20" max="20" width="9.25" style="74" customWidth="1"/>
    <col min="21" max="21" width="9" style="74" customWidth="1"/>
    <col min="22" max="22" width="11.125" style="74" customWidth="1"/>
    <col min="23" max="256" width="8.125" style="74"/>
    <col min="257" max="257" width="7.25" style="74" customWidth="1"/>
    <col min="258" max="261" width="8.25" style="74" customWidth="1"/>
    <col min="262" max="263" width="14.125" style="74" customWidth="1"/>
    <col min="264" max="264" width="3.875" style="74" customWidth="1"/>
    <col min="265" max="265" width="3.125" style="74" customWidth="1"/>
    <col min="266" max="266" width="3.875" style="74" customWidth="1"/>
    <col min="267" max="267" width="3.25" style="74" customWidth="1"/>
    <col min="268" max="268" width="14.125" style="74" customWidth="1"/>
    <col min="269" max="269" width="16.75" style="74" customWidth="1"/>
    <col min="270" max="270" width="15.875" style="74" customWidth="1"/>
    <col min="271" max="271" width="7.5" style="74" customWidth="1"/>
    <col min="272" max="274" width="2.375" style="74" customWidth="1"/>
    <col min="275" max="275" width="5.75" style="74" customWidth="1"/>
    <col min="276" max="276" width="9.25" style="74" customWidth="1"/>
    <col min="277" max="277" width="9" style="74" customWidth="1"/>
    <col min="278" max="278" width="11.125" style="74" customWidth="1"/>
    <col min="279" max="512" width="8.125" style="74"/>
    <col min="513" max="513" width="7.25" style="74" customWidth="1"/>
    <col min="514" max="517" width="8.25" style="74" customWidth="1"/>
    <col min="518" max="519" width="14.125" style="74" customWidth="1"/>
    <col min="520" max="520" width="3.875" style="74" customWidth="1"/>
    <col min="521" max="521" width="3.125" style="74" customWidth="1"/>
    <col min="522" max="522" width="3.875" style="74" customWidth="1"/>
    <col min="523" max="523" width="3.25" style="74" customWidth="1"/>
    <col min="524" max="524" width="14.125" style="74" customWidth="1"/>
    <col min="525" max="525" width="16.75" style="74" customWidth="1"/>
    <col min="526" max="526" width="15.875" style="74" customWidth="1"/>
    <col min="527" max="527" width="7.5" style="74" customWidth="1"/>
    <col min="528" max="530" width="2.375" style="74" customWidth="1"/>
    <col min="531" max="531" width="5.75" style="74" customWidth="1"/>
    <col min="532" max="532" width="9.25" style="74" customWidth="1"/>
    <col min="533" max="533" width="9" style="74" customWidth="1"/>
    <col min="534" max="534" width="11.125" style="74" customWidth="1"/>
    <col min="535" max="768" width="8.125" style="74"/>
    <col min="769" max="769" width="7.25" style="74" customWidth="1"/>
    <col min="770" max="773" width="8.25" style="74" customWidth="1"/>
    <col min="774" max="775" width="14.125" style="74" customWidth="1"/>
    <col min="776" max="776" width="3.875" style="74" customWidth="1"/>
    <col min="777" max="777" width="3.125" style="74" customWidth="1"/>
    <col min="778" max="778" width="3.875" style="74" customWidth="1"/>
    <col min="779" max="779" width="3.25" style="74" customWidth="1"/>
    <col min="780" max="780" width="14.125" style="74" customWidth="1"/>
    <col min="781" max="781" width="16.75" style="74" customWidth="1"/>
    <col min="782" max="782" width="15.875" style="74" customWidth="1"/>
    <col min="783" max="783" width="7.5" style="74" customWidth="1"/>
    <col min="784" max="786" width="2.375" style="74" customWidth="1"/>
    <col min="787" max="787" width="5.75" style="74" customWidth="1"/>
    <col min="788" max="788" width="9.25" style="74" customWidth="1"/>
    <col min="789" max="789" width="9" style="74" customWidth="1"/>
    <col min="790" max="790" width="11.125" style="74" customWidth="1"/>
    <col min="791" max="1024" width="8.125" style="74"/>
    <col min="1025" max="1025" width="7.25" style="74" customWidth="1"/>
    <col min="1026" max="1029" width="8.25" style="74" customWidth="1"/>
    <col min="1030" max="1031" width="14.125" style="74" customWidth="1"/>
    <col min="1032" max="1032" width="3.875" style="74" customWidth="1"/>
    <col min="1033" max="1033" width="3.125" style="74" customWidth="1"/>
    <col min="1034" max="1034" width="3.875" style="74" customWidth="1"/>
    <col min="1035" max="1035" width="3.25" style="74" customWidth="1"/>
    <col min="1036" max="1036" width="14.125" style="74" customWidth="1"/>
    <col min="1037" max="1037" width="16.75" style="74" customWidth="1"/>
    <col min="1038" max="1038" width="15.875" style="74" customWidth="1"/>
    <col min="1039" max="1039" width="7.5" style="74" customWidth="1"/>
    <col min="1040" max="1042" width="2.375" style="74" customWidth="1"/>
    <col min="1043" max="1043" width="5.75" style="74" customWidth="1"/>
    <col min="1044" max="1044" width="9.25" style="74" customWidth="1"/>
    <col min="1045" max="1045" width="9" style="74" customWidth="1"/>
    <col min="1046" max="1046" width="11.125" style="74" customWidth="1"/>
    <col min="1047" max="1280" width="8.125" style="74"/>
    <col min="1281" max="1281" width="7.25" style="74" customWidth="1"/>
    <col min="1282" max="1285" width="8.25" style="74" customWidth="1"/>
    <col min="1286" max="1287" width="14.125" style="74" customWidth="1"/>
    <col min="1288" max="1288" width="3.875" style="74" customWidth="1"/>
    <col min="1289" max="1289" width="3.125" style="74" customWidth="1"/>
    <col min="1290" max="1290" width="3.875" style="74" customWidth="1"/>
    <col min="1291" max="1291" width="3.25" style="74" customWidth="1"/>
    <col min="1292" max="1292" width="14.125" style="74" customWidth="1"/>
    <col min="1293" max="1293" width="16.75" style="74" customWidth="1"/>
    <col min="1294" max="1294" width="15.875" style="74" customWidth="1"/>
    <col min="1295" max="1295" width="7.5" style="74" customWidth="1"/>
    <col min="1296" max="1298" width="2.375" style="74" customWidth="1"/>
    <col min="1299" max="1299" width="5.75" style="74" customWidth="1"/>
    <col min="1300" max="1300" width="9.25" style="74" customWidth="1"/>
    <col min="1301" max="1301" width="9" style="74" customWidth="1"/>
    <col min="1302" max="1302" width="11.125" style="74" customWidth="1"/>
    <col min="1303" max="1536" width="8.125" style="74"/>
    <col min="1537" max="1537" width="7.25" style="74" customWidth="1"/>
    <col min="1538" max="1541" width="8.25" style="74" customWidth="1"/>
    <col min="1542" max="1543" width="14.125" style="74" customWidth="1"/>
    <col min="1544" max="1544" width="3.875" style="74" customWidth="1"/>
    <col min="1545" max="1545" width="3.125" style="74" customWidth="1"/>
    <col min="1546" max="1546" width="3.875" style="74" customWidth="1"/>
    <col min="1547" max="1547" width="3.25" style="74" customWidth="1"/>
    <col min="1548" max="1548" width="14.125" style="74" customWidth="1"/>
    <col min="1549" max="1549" width="16.75" style="74" customWidth="1"/>
    <col min="1550" max="1550" width="15.875" style="74" customWidth="1"/>
    <col min="1551" max="1551" width="7.5" style="74" customWidth="1"/>
    <col min="1552" max="1554" width="2.375" style="74" customWidth="1"/>
    <col min="1555" max="1555" width="5.75" style="74" customWidth="1"/>
    <col min="1556" max="1556" width="9.25" style="74" customWidth="1"/>
    <col min="1557" max="1557" width="9" style="74" customWidth="1"/>
    <col min="1558" max="1558" width="11.125" style="74" customWidth="1"/>
    <col min="1559" max="1792" width="8.125" style="74"/>
    <col min="1793" max="1793" width="7.25" style="74" customWidth="1"/>
    <col min="1794" max="1797" width="8.25" style="74" customWidth="1"/>
    <col min="1798" max="1799" width="14.125" style="74" customWidth="1"/>
    <col min="1800" max="1800" width="3.875" style="74" customWidth="1"/>
    <col min="1801" max="1801" width="3.125" style="74" customWidth="1"/>
    <col min="1802" max="1802" width="3.875" style="74" customWidth="1"/>
    <col min="1803" max="1803" width="3.25" style="74" customWidth="1"/>
    <col min="1804" max="1804" width="14.125" style="74" customWidth="1"/>
    <col min="1805" max="1805" width="16.75" style="74" customWidth="1"/>
    <col min="1806" max="1806" width="15.875" style="74" customWidth="1"/>
    <col min="1807" max="1807" width="7.5" style="74" customWidth="1"/>
    <col min="1808" max="1810" width="2.375" style="74" customWidth="1"/>
    <col min="1811" max="1811" width="5.75" style="74" customWidth="1"/>
    <col min="1812" max="1812" width="9.25" style="74" customWidth="1"/>
    <col min="1813" max="1813" width="9" style="74" customWidth="1"/>
    <col min="1814" max="1814" width="11.125" style="74" customWidth="1"/>
    <col min="1815" max="2048" width="8.125" style="74"/>
    <col min="2049" max="2049" width="7.25" style="74" customWidth="1"/>
    <col min="2050" max="2053" width="8.25" style="74" customWidth="1"/>
    <col min="2054" max="2055" width="14.125" style="74" customWidth="1"/>
    <col min="2056" max="2056" width="3.875" style="74" customWidth="1"/>
    <col min="2057" max="2057" width="3.125" style="74" customWidth="1"/>
    <col min="2058" max="2058" width="3.875" style="74" customWidth="1"/>
    <col min="2059" max="2059" width="3.25" style="74" customWidth="1"/>
    <col min="2060" max="2060" width="14.125" style="74" customWidth="1"/>
    <col min="2061" max="2061" width="16.75" style="74" customWidth="1"/>
    <col min="2062" max="2062" width="15.875" style="74" customWidth="1"/>
    <col min="2063" max="2063" width="7.5" style="74" customWidth="1"/>
    <col min="2064" max="2066" width="2.375" style="74" customWidth="1"/>
    <col min="2067" max="2067" width="5.75" style="74" customWidth="1"/>
    <col min="2068" max="2068" width="9.25" style="74" customWidth="1"/>
    <col min="2069" max="2069" width="9" style="74" customWidth="1"/>
    <col min="2070" max="2070" width="11.125" style="74" customWidth="1"/>
    <col min="2071" max="2304" width="8.125" style="74"/>
    <col min="2305" max="2305" width="7.25" style="74" customWidth="1"/>
    <col min="2306" max="2309" width="8.25" style="74" customWidth="1"/>
    <col min="2310" max="2311" width="14.125" style="74" customWidth="1"/>
    <col min="2312" max="2312" width="3.875" style="74" customWidth="1"/>
    <col min="2313" max="2313" width="3.125" style="74" customWidth="1"/>
    <col min="2314" max="2314" width="3.875" style="74" customWidth="1"/>
    <col min="2315" max="2315" width="3.25" style="74" customWidth="1"/>
    <col min="2316" max="2316" width="14.125" style="74" customWidth="1"/>
    <col min="2317" max="2317" width="16.75" style="74" customWidth="1"/>
    <col min="2318" max="2318" width="15.875" style="74" customWidth="1"/>
    <col min="2319" max="2319" width="7.5" style="74" customWidth="1"/>
    <col min="2320" max="2322" width="2.375" style="74" customWidth="1"/>
    <col min="2323" max="2323" width="5.75" style="74" customWidth="1"/>
    <col min="2324" max="2324" width="9.25" style="74" customWidth="1"/>
    <col min="2325" max="2325" width="9" style="74" customWidth="1"/>
    <col min="2326" max="2326" width="11.125" style="74" customWidth="1"/>
    <col min="2327" max="2560" width="8.125" style="74"/>
    <col min="2561" max="2561" width="7.25" style="74" customWidth="1"/>
    <col min="2562" max="2565" width="8.25" style="74" customWidth="1"/>
    <col min="2566" max="2567" width="14.125" style="74" customWidth="1"/>
    <col min="2568" max="2568" width="3.875" style="74" customWidth="1"/>
    <col min="2569" max="2569" width="3.125" style="74" customWidth="1"/>
    <col min="2570" max="2570" width="3.875" style="74" customWidth="1"/>
    <col min="2571" max="2571" width="3.25" style="74" customWidth="1"/>
    <col min="2572" max="2572" width="14.125" style="74" customWidth="1"/>
    <col min="2573" max="2573" width="16.75" style="74" customWidth="1"/>
    <col min="2574" max="2574" width="15.875" style="74" customWidth="1"/>
    <col min="2575" max="2575" width="7.5" style="74" customWidth="1"/>
    <col min="2576" max="2578" width="2.375" style="74" customWidth="1"/>
    <col min="2579" max="2579" width="5.75" style="74" customWidth="1"/>
    <col min="2580" max="2580" width="9.25" style="74" customWidth="1"/>
    <col min="2581" max="2581" width="9" style="74" customWidth="1"/>
    <col min="2582" max="2582" width="11.125" style="74" customWidth="1"/>
    <col min="2583" max="2816" width="8.125" style="74"/>
    <col min="2817" max="2817" width="7.25" style="74" customWidth="1"/>
    <col min="2818" max="2821" width="8.25" style="74" customWidth="1"/>
    <col min="2822" max="2823" width="14.125" style="74" customWidth="1"/>
    <col min="2824" max="2824" width="3.875" style="74" customWidth="1"/>
    <col min="2825" max="2825" width="3.125" style="74" customWidth="1"/>
    <col min="2826" max="2826" width="3.875" style="74" customWidth="1"/>
    <col min="2827" max="2827" width="3.25" style="74" customWidth="1"/>
    <col min="2828" max="2828" width="14.125" style="74" customWidth="1"/>
    <col min="2829" max="2829" width="16.75" style="74" customWidth="1"/>
    <col min="2830" max="2830" width="15.875" style="74" customWidth="1"/>
    <col min="2831" max="2831" width="7.5" style="74" customWidth="1"/>
    <col min="2832" max="2834" width="2.375" style="74" customWidth="1"/>
    <col min="2835" max="2835" width="5.75" style="74" customWidth="1"/>
    <col min="2836" max="2836" width="9.25" style="74" customWidth="1"/>
    <col min="2837" max="2837" width="9" style="74" customWidth="1"/>
    <col min="2838" max="2838" width="11.125" style="74" customWidth="1"/>
    <col min="2839" max="3072" width="8.125" style="74"/>
    <col min="3073" max="3073" width="7.25" style="74" customWidth="1"/>
    <col min="3074" max="3077" width="8.25" style="74" customWidth="1"/>
    <col min="3078" max="3079" width="14.125" style="74" customWidth="1"/>
    <col min="3080" max="3080" width="3.875" style="74" customWidth="1"/>
    <col min="3081" max="3081" width="3.125" style="74" customWidth="1"/>
    <col min="3082" max="3082" width="3.875" style="74" customWidth="1"/>
    <col min="3083" max="3083" width="3.25" style="74" customWidth="1"/>
    <col min="3084" max="3084" width="14.125" style="74" customWidth="1"/>
    <col min="3085" max="3085" width="16.75" style="74" customWidth="1"/>
    <col min="3086" max="3086" width="15.875" style="74" customWidth="1"/>
    <col min="3087" max="3087" width="7.5" style="74" customWidth="1"/>
    <col min="3088" max="3090" width="2.375" style="74" customWidth="1"/>
    <col min="3091" max="3091" width="5.75" style="74" customWidth="1"/>
    <col min="3092" max="3092" width="9.25" style="74" customWidth="1"/>
    <col min="3093" max="3093" width="9" style="74" customWidth="1"/>
    <col min="3094" max="3094" width="11.125" style="74" customWidth="1"/>
    <col min="3095" max="3328" width="8.125" style="74"/>
    <col min="3329" max="3329" width="7.25" style="74" customWidth="1"/>
    <col min="3330" max="3333" width="8.25" style="74" customWidth="1"/>
    <col min="3334" max="3335" width="14.125" style="74" customWidth="1"/>
    <col min="3336" max="3336" width="3.875" style="74" customWidth="1"/>
    <col min="3337" max="3337" width="3.125" style="74" customWidth="1"/>
    <col min="3338" max="3338" width="3.875" style="74" customWidth="1"/>
    <col min="3339" max="3339" width="3.25" style="74" customWidth="1"/>
    <col min="3340" max="3340" width="14.125" style="74" customWidth="1"/>
    <col min="3341" max="3341" width="16.75" style="74" customWidth="1"/>
    <col min="3342" max="3342" width="15.875" style="74" customWidth="1"/>
    <col min="3343" max="3343" width="7.5" style="74" customWidth="1"/>
    <col min="3344" max="3346" width="2.375" style="74" customWidth="1"/>
    <col min="3347" max="3347" width="5.75" style="74" customWidth="1"/>
    <col min="3348" max="3348" width="9.25" style="74" customWidth="1"/>
    <col min="3349" max="3349" width="9" style="74" customWidth="1"/>
    <col min="3350" max="3350" width="11.125" style="74" customWidth="1"/>
    <col min="3351" max="3584" width="8.125" style="74"/>
    <col min="3585" max="3585" width="7.25" style="74" customWidth="1"/>
    <col min="3586" max="3589" width="8.25" style="74" customWidth="1"/>
    <col min="3590" max="3591" width="14.125" style="74" customWidth="1"/>
    <col min="3592" max="3592" width="3.875" style="74" customWidth="1"/>
    <col min="3593" max="3593" width="3.125" style="74" customWidth="1"/>
    <col min="3594" max="3594" width="3.875" style="74" customWidth="1"/>
    <col min="3595" max="3595" width="3.25" style="74" customWidth="1"/>
    <col min="3596" max="3596" width="14.125" style="74" customWidth="1"/>
    <col min="3597" max="3597" width="16.75" style="74" customWidth="1"/>
    <col min="3598" max="3598" width="15.875" style="74" customWidth="1"/>
    <col min="3599" max="3599" width="7.5" style="74" customWidth="1"/>
    <col min="3600" max="3602" width="2.375" style="74" customWidth="1"/>
    <col min="3603" max="3603" width="5.75" style="74" customWidth="1"/>
    <col min="3604" max="3604" width="9.25" style="74" customWidth="1"/>
    <col min="3605" max="3605" width="9" style="74" customWidth="1"/>
    <col min="3606" max="3606" width="11.125" style="74" customWidth="1"/>
    <col min="3607" max="3840" width="8.125" style="74"/>
    <col min="3841" max="3841" width="7.25" style="74" customWidth="1"/>
    <col min="3842" max="3845" width="8.25" style="74" customWidth="1"/>
    <col min="3846" max="3847" width="14.125" style="74" customWidth="1"/>
    <col min="3848" max="3848" width="3.875" style="74" customWidth="1"/>
    <col min="3849" max="3849" width="3.125" style="74" customWidth="1"/>
    <col min="3850" max="3850" width="3.875" style="74" customWidth="1"/>
    <col min="3851" max="3851" width="3.25" style="74" customWidth="1"/>
    <col min="3852" max="3852" width="14.125" style="74" customWidth="1"/>
    <col min="3853" max="3853" width="16.75" style="74" customWidth="1"/>
    <col min="3854" max="3854" width="15.875" style="74" customWidth="1"/>
    <col min="3855" max="3855" width="7.5" style="74" customWidth="1"/>
    <col min="3856" max="3858" width="2.375" style="74" customWidth="1"/>
    <col min="3859" max="3859" width="5.75" style="74" customWidth="1"/>
    <col min="3860" max="3860" width="9.25" style="74" customWidth="1"/>
    <col min="3861" max="3861" width="9" style="74" customWidth="1"/>
    <col min="3862" max="3862" width="11.125" style="74" customWidth="1"/>
    <col min="3863" max="4096" width="8.125" style="74"/>
    <col min="4097" max="4097" width="7.25" style="74" customWidth="1"/>
    <col min="4098" max="4101" width="8.25" style="74" customWidth="1"/>
    <col min="4102" max="4103" width="14.125" style="74" customWidth="1"/>
    <col min="4104" max="4104" width="3.875" style="74" customWidth="1"/>
    <col min="4105" max="4105" width="3.125" style="74" customWidth="1"/>
    <col min="4106" max="4106" width="3.875" style="74" customWidth="1"/>
    <col min="4107" max="4107" width="3.25" style="74" customWidth="1"/>
    <col min="4108" max="4108" width="14.125" style="74" customWidth="1"/>
    <col min="4109" max="4109" width="16.75" style="74" customWidth="1"/>
    <col min="4110" max="4110" width="15.875" style="74" customWidth="1"/>
    <col min="4111" max="4111" width="7.5" style="74" customWidth="1"/>
    <col min="4112" max="4114" width="2.375" style="74" customWidth="1"/>
    <col min="4115" max="4115" width="5.75" style="74" customWidth="1"/>
    <col min="4116" max="4116" width="9.25" style="74" customWidth="1"/>
    <col min="4117" max="4117" width="9" style="74" customWidth="1"/>
    <col min="4118" max="4118" width="11.125" style="74" customWidth="1"/>
    <col min="4119" max="4352" width="8.125" style="74"/>
    <col min="4353" max="4353" width="7.25" style="74" customWidth="1"/>
    <col min="4354" max="4357" width="8.25" style="74" customWidth="1"/>
    <col min="4358" max="4359" width="14.125" style="74" customWidth="1"/>
    <col min="4360" max="4360" width="3.875" style="74" customWidth="1"/>
    <col min="4361" max="4361" width="3.125" style="74" customWidth="1"/>
    <col min="4362" max="4362" width="3.875" style="74" customWidth="1"/>
    <col min="4363" max="4363" width="3.25" style="74" customWidth="1"/>
    <col min="4364" max="4364" width="14.125" style="74" customWidth="1"/>
    <col min="4365" max="4365" width="16.75" style="74" customWidth="1"/>
    <col min="4366" max="4366" width="15.875" style="74" customWidth="1"/>
    <col min="4367" max="4367" width="7.5" style="74" customWidth="1"/>
    <col min="4368" max="4370" width="2.375" style="74" customWidth="1"/>
    <col min="4371" max="4371" width="5.75" style="74" customWidth="1"/>
    <col min="4372" max="4372" width="9.25" style="74" customWidth="1"/>
    <col min="4373" max="4373" width="9" style="74" customWidth="1"/>
    <col min="4374" max="4374" width="11.125" style="74" customWidth="1"/>
    <col min="4375" max="4608" width="8.125" style="74"/>
    <col min="4609" max="4609" width="7.25" style="74" customWidth="1"/>
    <col min="4610" max="4613" width="8.25" style="74" customWidth="1"/>
    <col min="4614" max="4615" width="14.125" style="74" customWidth="1"/>
    <col min="4616" max="4616" width="3.875" style="74" customWidth="1"/>
    <col min="4617" max="4617" width="3.125" style="74" customWidth="1"/>
    <col min="4618" max="4618" width="3.875" style="74" customWidth="1"/>
    <col min="4619" max="4619" width="3.25" style="74" customWidth="1"/>
    <col min="4620" max="4620" width="14.125" style="74" customWidth="1"/>
    <col min="4621" max="4621" width="16.75" style="74" customWidth="1"/>
    <col min="4622" max="4622" width="15.875" style="74" customWidth="1"/>
    <col min="4623" max="4623" width="7.5" style="74" customWidth="1"/>
    <col min="4624" max="4626" width="2.375" style="74" customWidth="1"/>
    <col min="4627" max="4627" width="5.75" style="74" customWidth="1"/>
    <col min="4628" max="4628" width="9.25" style="74" customWidth="1"/>
    <col min="4629" max="4629" width="9" style="74" customWidth="1"/>
    <col min="4630" max="4630" width="11.125" style="74" customWidth="1"/>
    <col min="4631" max="4864" width="8.125" style="74"/>
    <col min="4865" max="4865" width="7.25" style="74" customWidth="1"/>
    <col min="4866" max="4869" width="8.25" style="74" customWidth="1"/>
    <col min="4870" max="4871" width="14.125" style="74" customWidth="1"/>
    <col min="4872" max="4872" width="3.875" style="74" customWidth="1"/>
    <col min="4873" max="4873" width="3.125" style="74" customWidth="1"/>
    <col min="4874" max="4874" width="3.875" style="74" customWidth="1"/>
    <col min="4875" max="4875" width="3.25" style="74" customWidth="1"/>
    <col min="4876" max="4876" width="14.125" style="74" customWidth="1"/>
    <col min="4877" max="4877" width="16.75" style="74" customWidth="1"/>
    <col min="4878" max="4878" width="15.875" style="74" customWidth="1"/>
    <col min="4879" max="4879" width="7.5" style="74" customWidth="1"/>
    <col min="4880" max="4882" width="2.375" style="74" customWidth="1"/>
    <col min="4883" max="4883" width="5.75" style="74" customWidth="1"/>
    <col min="4884" max="4884" width="9.25" style="74" customWidth="1"/>
    <col min="4885" max="4885" width="9" style="74" customWidth="1"/>
    <col min="4886" max="4886" width="11.125" style="74" customWidth="1"/>
    <col min="4887" max="5120" width="8.125" style="74"/>
    <col min="5121" max="5121" width="7.25" style="74" customWidth="1"/>
    <col min="5122" max="5125" width="8.25" style="74" customWidth="1"/>
    <col min="5126" max="5127" width="14.125" style="74" customWidth="1"/>
    <col min="5128" max="5128" width="3.875" style="74" customWidth="1"/>
    <col min="5129" max="5129" width="3.125" style="74" customWidth="1"/>
    <col min="5130" max="5130" width="3.875" style="74" customWidth="1"/>
    <col min="5131" max="5131" width="3.25" style="74" customWidth="1"/>
    <col min="5132" max="5132" width="14.125" style="74" customWidth="1"/>
    <col min="5133" max="5133" width="16.75" style="74" customWidth="1"/>
    <col min="5134" max="5134" width="15.875" style="74" customWidth="1"/>
    <col min="5135" max="5135" width="7.5" style="74" customWidth="1"/>
    <col min="5136" max="5138" width="2.375" style="74" customWidth="1"/>
    <col min="5139" max="5139" width="5.75" style="74" customWidth="1"/>
    <col min="5140" max="5140" width="9.25" style="74" customWidth="1"/>
    <col min="5141" max="5141" width="9" style="74" customWidth="1"/>
    <col min="5142" max="5142" width="11.125" style="74" customWidth="1"/>
    <col min="5143" max="5376" width="8.125" style="74"/>
    <col min="5377" max="5377" width="7.25" style="74" customWidth="1"/>
    <col min="5378" max="5381" width="8.25" style="74" customWidth="1"/>
    <col min="5382" max="5383" width="14.125" style="74" customWidth="1"/>
    <col min="5384" max="5384" width="3.875" style="74" customWidth="1"/>
    <col min="5385" max="5385" width="3.125" style="74" customWidth="1"/>
    <col min="5386" max="5386" width="3.875" style="74" customWidth="1"/>
    <col min="5387" max="5387" width="3.25" style="74" customWidth="1"/>
    <col min="5388" max="5388" width="14.125" style="74" customWidth="1"/>
    <col min="5389" max="5389" width="16.75" style="74" customWidth="1"/>
    <col min="5390" max="5390" width="15.875" style="74" customWidth="1"/>
    <col min="5391" max="5391" width="7.5" style="74" customWidth="1"/>
    <col min="5392" max="5394" width="2.375" style="74" customWidth="1"/>
    <col min="5395" max="5395" width="5.75" style="74" customWidth="1"/>
    <col min="5396" max="5396" width="9.25" style="74" customWidth="1"/>
    <col min="5397" max="5397" width="9" style="74" customWidth="1"/>
    <col min="5398" max="5398" width="11.125" style="74" customWidth="1"/>
    <col min="5399" max="5632" width="8.125" style="74"/>
    <col min="5633" max="5633" width="7.25" style="74" customWidth="1"/>
    <col min="5634" max="5637" width="8.25" style="74" customWidth="1"/>
    <col min="5638" max="5639" width="14.125" style="74" customWidth="1"/>
    <col min="5640" max="5640" width="3.875" style="74" customWidth="1"/>
    <col min="5641" max="5641" width="3.125" style="74" customWidth="1"/>
    <col min="5642" max="5642" width="3.875" style="74" customWidth="1"/>
    <col min="5643" max="5643" width="3.25" style="74" customWidth="1"/>
    <col min="5644" max="5644" width="14.125" style="74" customWidth="1"/>
    <col min="5645" max="5645" width="16.75" style="74" customWidth="1"/>
    <col min="5646" max="5646" width="15.875" style="74" customWidth="1"/>
    <col min="5647" max="5647" width="7.5" style="74" customWidth="1"/>
    <col min="5648" max="5650" width="2.375" style="74" customWidth="1"/>
    <col min="5651" max="5651" width="5.75" style="74" customWidth="1"/>
    <col min="5652" max="5652" width="9.25" style="74" customWidth="1"/>
    <col min="5653" max="5653" width="9" style="74" customWidth="1"/>
    <col min="5654" max="5654" width="11.125" style="74" customWidth="1"/>
    <col min="5655" max="5888" width="8.125" style="74"/>
    <col min="5889" max="5889" width="7.25" style="74" customWidth="1"/>
    <col min="5890" max="5893" width="8.25" style="74" customWidth="1"/>
    <col min="5894" max="5895" width="14.125" style="74" customWidth="1"/>
    <col min="5896" max="5896" width="3.875" style="74" customWidth="1"/>
    <col min="5897" max="5897" width="3.125" style="74" customWidth="1"/>
    <col min="5898" max="5898" width="3.875" style="74" customWidth="1"/>
    <col min="5899" max="5899" width="3.25" style="74" customWidth="1"/>
    <col min="5900" max="5900" width="14.125" style="74" customWidth="1"/>
    <col min="5901" max="5901" width="16.75" style="74" customWidth="1"/>
    <col min="5902" max="5902" width="15.875" style="74" customWidth="1"/>
    <col min="5903" max="5903" width="7.5" style="74" customWidth="1"/>
    <col min="5904" max="5906" width="2.375" style="74" customWidth="1"/>
    <col min="5907" max="5907" width="5.75" style="74" customWidth="1"/>
    <col min="5908" max="5908" width="9.25" style="74" customWidth="1"/>
    <col min="5909" max="5909" width="9" style="74" customWidth="1"/>
    <col min="5910" max="5910" width="11.125" style="74" customWidth="1"/>
    <col min="5911" max="6144" width="8.125" style="74"/>
    <col min="6145" max="6145" width="7.25" style="74" customWidth="1"/>
    <col min="6146" max="6149" width="8.25" style="74" customWidth="1"/>
    <col min="6150" max="6151" width="14.125" style="74" customWidth="1"/>
    <col min="6152" max="6152" width="3.875" style="74" customWidth="1"/>
    <col min="6153" max="6153" width="3.125" style="74" customWidth="1"/>
    <col min="6154" max="6154" width="3.875" style="74" customWidth="1"/>
    <col min="6155" max="6155" width="3.25" style="74" customWidth="1"/>
    <col min="6156" max="6156" width="14.125" style="74" customWidth="1"/>
    <col min="6157" max="6157" width="16.75" style="74" customWidth="1"/>
    <col min="6158" max="6158" width="15.875" style="74" customWidth="1"/>
    <col min="6159" max="6159" width="7.5" style="74" customWidth="1"/>
    <col min="6160" max="6162" width="2.375" style="74" customWidth="1"/>
    <col min="6163" max="6163" width="5.75" style="74" customWidth="1"/>
    <col min="6164" max="6164" width="9.25" style="74" customWidth="1"/>
    <col min="6165" max="6165" width="9" style="74" customWidth="1"/>
    <col min="6166" max="6166" width="11.125" style="74" customWidth="1"/>
    <col min="6167" max="6400" width="8.125" style="74"/>
    <col min="6401" max="6401" width="7.25" style="74" customWidth="1"/>
    <col min="6402" max="6405" width="8.25" style="74" customWidth="1"/>
    <col min="6406" max="6407" width="14.125" style="74" customWidth="1"/>
    <col min="6408" max="6408" width="3.875" style="74" customWidth="1"/>
    <col min="6409" max="6409" width="3.125" style="74" customWidth="1"/>
    <col min="6410" max="6410" width="3.875" style="74" customWidth="1"/>
    <col min="6411" max="6411" width="3.25" style="74" customWidth="1"/>
    <col min="6412" max="6412" width="14.125" style="74" customWidth="1"/>
    <col min="6413" max="6413" width="16.75" style="74" customWidth="1"/>
    <col min="6414" max="6414" width="15.875" style="74" customWidth="1"/>
    <col min="6415" max="6415" width="7.5" style="74" customWidth="1"/>
    <col min="6416" max="6418" width="2.375" style="74" customWidth="1"/>
    <col min="6419" max="6419" width="5.75" style="74" customWidth="1"/>
    <col min="6420" max="6420" width="9.25" style="74" customWidth="1"/>
    <col min="6421" max="6421" width="9" style="74" customWidth="1"/>
    <col min="6422" max="6422" width="11.125" style="74" customWidth="1"/>
    <col min="6423" max="6656" width="8.125" style="74"/>
    <col min="6657" max="6657" width="7.25" style="74" customWidth="1"/>
    <col min="6658" max="6661" width="8.25" style="74" customWidth="1"/>
    <col min="6662" max="6663" width="14.125" style="74" customWidth="1"/>
    <col min="6664" max="6664" width="3.875" style="74" customWidth="1"/>
    <col min="6665" max="6665" width="3.125" style="74" customWidth="1"/>
    <col min="6666" max="6666" width="3.875" style="74" customWidth="1"/>
    <col min="6667" max="6667" width="3.25" style="74" customWidth="1"/>
    <col min="6668" max="6668" width="14.125" style="74" customWidth="1"/>
    <col min="6669" max="6669" width="16.75" style="74" customWidth="1"/>
    <col min="6670" max="6670" width="15.875" style="74" customWidth="1"/>
    <col min="6671" max="6671" width="7.5" style="74" customWidth="1"/>
    <col min="6672" max="6674" width="2.375" style="74" customWidth="1"/>
    <col min="6675" max="6675" width="5.75" style="74" customWidth="1"/>
    <col min="6676" max="6676" width="9.25" style="74" customWidth="1"/>
    <col min="6677" max="6677" width="9" style="74" customWidth="1"/>
    <col min="6678" max="6678" width="11.125" style="74" customWidth="1"/>
    <col min="6679" max="6912" width="8.125" style="74"/>
    <col min="6913" max="6913" width="7.25" style="74" customWidth="1"/>
    <col min="6914" max="6917" width="8.25" style="74" customWidth="1"/>
    <col min="6918" max="6919" width="14.125" style="74" customWidth="1"/>
    <col min="6920" max="6920" width="3.875" style="74" customWidth="1"/>
    <col min="6921" max="6921" width="3.125" style="74" customWidth="1"/>
    <col min="6922" max="6922" width="3.875" style="74" customWidth="1"/>
    <col min="6923" max="6923" width="3.25" style="74" customWidth="1"/>
    <col min="6924" max="6924" width="14.125" style="74" customWidth="1"/>
    <col min="6925" max="6925" width="16.75" style="74" customWidth="1"/>
    <col min="6926" max="6926" width="15.875" style="74" customWidth="1"/>
    <col min="6927" max="6927" width="7.5" style="74" customWidth="1"/>
    <col min="6928" max="6930" width="2.375" style="74" customWidth="1"/>
    <col min="6931" max="6931" width="5.75" style="74" customWidth="1"/>
    <col min="6932" max="6932" width="9.25" style="74" customWidth="1"/>
    <col min="6933" max="6933" width="9" style="74" customWidth="1"/>
    <col min="6934" max="6934" width="11.125" style="74" customWidth="1"/>
    <col min="6935" max="7168" width="8.125" style="74"/>
    <col min="7169" max="7169" width="7.25" style="74" customWidth="1"/>
    <col min="7170" max="7173" width="8.25" style="74" customWidth="1"/>
    <col min="7174" max="7175" width="14.125" style="74" customWidth="1"/>
    <col min="7176" max="7176" width="3.875" style="74" customWidth="1"/>
    <col min="7177" max="7177" width="3.125" style="74" customWidth="1"/>
    <col min="7178" max="7178" width="3.875" style="74" customWidth="1"/>
    <col min="7179" max="7179" width="3.25" style="74" customWidth="1"/>
    <col min="7180" max="7180" width="14.125" style="74" customWidth="1"/>
    <col min="7181" max="7181" width="16.75" style="74" customWidth="1"/>
    <col min="7182" max="7182" width="15.875" style="74" customWidth="1"/>
    <col min="7183" max="7183" width="7.5" style="74" customWidth="1"/>
    <col min="7184" max="7186" width="2.375" style="74" customWidth="1"/>
    <col min="7187" max="7187" width="5.75" style="74" customWidth="1"/>
    <col min="7188" max="7188" width="9.25" style="74" customWidth="1"/>
    <col min="7189" max="7189" width="9" style="74" customWidth="1"/>
    <col min="7190" max="7190" width="11.125" style="74" customWidth="1"/>
    <col min="7191" max="7424" width="8.125" style="74"/>
    <col min="7425" max="7425" width="7.25" style="74" customWidth="1"/>
    <col min="7426" max="7429" width="8.25" style="74" customWidth="1"/>
    <col min="7430" max="7431" width="14.125" style="74" customWidth="1"/>
    <col min="7432" max="7432" width="3.875" style="74" customWidth="1"/>
    <col min="7433" max="7433" width="3.125" style="74" customWidth="1"/>
    <col min="7434" max="7434" width="3.875" style="74" customWidth="1"/>
    <col min="7435" max="7435" width="3.25" style="74" customWidth="1"/>
    <col min="7436" max="7436" width="14.125" style="74" customWidth="1"/>
    <col min="7437" max="7437" width="16.75" style="74" customWidth="1"/>
    <col min="7438" max="7438" width="15.875" style="74" customWidth="1"/>
    <col min="7439" max="7439" width="7.5" style="74" customWidth="1"/>
    <col min="7440" max="7442" width="2.375" style="74" customWidth="1"/>
    <col min="7443" max="7443" width="5.75" style="74" customWidth="1"/>
    <col min="7444" max="7444" width="9.25" style="74" customWidth="1"/>
    <col min="7445" max="7445" width="9" style="74" customWidth="1"/>
    <col min="7446" max="7446" width="11.125" style="74" customWidth="1"/>
    <col min="7447" max="7680" width="8.125" style="74"/>
    <col min="7681" max="7681" width="7.25" style="74" customWidth="1"/>
    <col min="7682" max="7685" width="8.25" style="74" customWidth="1"/>
    <col min="7686" max="7687" width="14.125" style="74" customWidth="1"/>
    <col min="7688" max="7688" width="3.875" style="74" customWidth="1"/>
    <col min="7689" max="7689" width="3.125" style="74" customWidth="1"/>
    <col min="7690" max="7690" width="3.875" style="74" customWidth="1"/>
    <col min="7691" max="7691" width="3.25" style="74" customWidth="1"/>
    <col min="7692" max="7692" width="14.125" style="74" customWidth="1"/>
    <col min="7693" max="7693" width="16.75" style="74" customWidth="1"/>
    <col min="7694" max="7694" width="15.875" style="74" customWidth="1"/>
    <col min="7695" max="7695" width="7.5" style="74" customWidth="1"/>
    <col min="7696" max="7698" width="2.375" style="74" customWidth="1"/>
    <col min="7699" max="7699" width="5.75" style="74" customWidth="1"/>
    <col min="7700" max="7700" width="9.25" style="74" customWidth="1"/>
    <col min="7701" max="7701" width="9" style="74" customWidth="1"/>
    <col min="7702" max="7702" width="11.125" style="74" customWidth="1"/>
    <col min="7703" max="7936" width="8.125" style="74"/>
    <col min="7937" max="7937" width="7.25" style="74" customWidth="1"/>
    <col min="7938" max="7941" width="8.25" style="74" customWidth="1"/>
    <col min="7942" max="7943" width="14.125" style="74" customWidth="1"/>
    <col min="7944" max="7944" width="3.875" style="74" customWidth="1"/>
    <col min="7945" max="7945" width="3.125" style="74" customWidth="1"/>
    <col min="7946" max="7946" width="3.875" style="74" customWidth="1"/>
    <col min="7947" max="7947" width="3.25" style="74" customWidth="1"/>
    <col min="7948" max="7948" width="14.125" style="74" customWidth="1"/>
    <col min="7949" max="7949" width="16.75" style="74" customWidth="1"/>
    <col min="7950" max="7950" width="15.875" style="74" customWidth="1"/>
    <col min="7951" max="7951" width="7.5" style="74" customWidth="1"/>
    <col min="7952" max="7954" width="2.375" style="74" customWidth="1"/>
    <col min="7955" max="7955" width="5.75" style="74" customWidth="1"/>
    <col min="7956" max="7956" width="9.25" style="74" customWidth="1"/>
    <col min="7957" max="7957" width="9" style="74" customWidth="1"/>
    <col min="7958" max="7958" width="11.125" style="74" customWidth="1"/>
    <col min="7959" max="8192" width="8.125" style="74"/>
    <col min="8193" max="8193" width="7.25" style="74" customWidth="1"/>
    <col min="8194" max="8197" width="8.25" style="74" customWidth="1"/>
    <col min="8198" max="8199" width="14.125" style="74" customWidth="1"/>
    <col min="8200" max="8200" width="3.875" style="74" customWidth="1"/>
    <col min="8201" max="8201" width="3.125" style="74" customWidth="1"/>
    <col min="8202" max="8202" width="3.875" style="74" customWidth="1"/>
    <col min="8203" max="8203" width="3.25" style="74" customWidth="1"/>
    <col min="8204" max="8204" width="14.125" style="74" customWidth="1"/>
    <col min="8205" max="8205" width="16.75" style="74" customWidth="1"/>
    <col min="8206" max="8206" width="15.875" style="74" customWidth="1"/>
    <col min="8207" max="8207" width="7.5" style="74" customWidth="1"/>
    <col min="8208" max="8210" width="2.375" style="74" customWidth="1"/>
    <col min="8211" max="8211" width="5.75" style="74" customWidth="1"/>
    <col min="8212" max="8212" width="9.25" style="74" customWidth="1"/>
    <col min="8213" max="8213" width="9" style="74" customWidth="1"/>
    <col min="8214" max="8214" width="11.125" style="74" customWidth="1"/>
    <col min="8215" max="8448" width="8.125" style="74"/>
    <col min="8449" max="8449" width="7.25" style="74" customWidth="1"/>
    <col min="8450" max="8453" width="8.25" style="74" customWidth="1"/>
    <col min="8454" max="8455" width="14.125" style="74" customWidth="1"/>
    <col min="8456" max="8456" width="3.875" style="74" customWidth="1"/>
    <col min="8457" max="8457" width="3.125" style="74" customWidth="1"/>
    <col min="8458" max="8458" width="3.875" style="74" customWidth="1"/>
    <col min="8459" max="8459" width="3.25" style="74" customWidth="1"/>
    <col min="8460" max="8460" width="14.125" style="74" customWidth="1"/>
    <col min="8461" max="8461" width="16.75" style="74" customWidth="1"/>
    <col min="8462" max="8462" width="15.875" style="74" customWidth="1"/>
    <col min="8463" max="8463" width="7.5" style="74" customWidth="1"/>
    <col min="8464" max="8466" width="2.375" style="74" customWidth="1"/>
    <col min="8467" max="8467" width="5.75" style="74" customWidth="1"/>
    <col min="8468" max="8468" width="9.25" style="74" customWidth="1"/>
    <col min="8469" max="8469" width="9" style="74" customWidth="1"/>
    <col min="8470" max="8470" width="11.125" style="74" customWidth="1"/>
    <col min="8471" max="8704" width="8.125" style="74"/>
    <col min="8705" max="8705" width="7.25" style="74" customWidth="1"/>
    <col min="8706" max="8709" width="8.25" style="74" customWidth="1"/>
    <col min="8710" max="8711" width="14.125" style="74" customWidth="1"/>
    <col min="8712" max="8712" width="3.875" style="74" customWidth="1"/>
    <col min="8713" max="8713" width="3.125" style="74" customWidth="1"/>
    <col min="8714" max="8714" width="3.875" style="74" customWidth="1"/>
    <col min="8715" max="8715" width="3.25" style="74" customWidth="1"/>
    <col min="8716" max="8716" width="14.125" style="74" customWidth="1"/>
    <col min="8717" max="8717" width="16.75" style="74" customWidth="1"/>
    <col min="8718" max="8718" width="15.875" style="74" customWidth="1"/>
    <col min="8719" max="8719" width="7.5" style="74" customWidth="1"/>
    <col min="8720" max="8722" width="2.375" style="74" customWidth="1"/>
    <col min="8723" max="8723" width="5.75" style="74" customWidth="1"/>
    <col min="8724" max="8724" width="9.25" style="74" customWidth="1"/>
    <col min="8725" max="8725" width="9" style="74" customWidth="1"/>
    <col min="8726" max="8726" width="11.125" style="74" customWidth="1"/>
    <col min="8727" max="8960" width="8.125" style="74"/>
    <col min="8961" max="8961" width="7.25" style="74" customWidth="1"/>
    <col min="8962" max="8965" width="8.25" style="74" customWidth="1"/>
    <col min="8966" max="8967" width="14.125" style="74" customWidth="1"/>
    <col min="8968" max="8968" width="3.875" style="74" customWidth="1"/>
    <col min="8969" max="8969" width="3.125" style="74" customWidth="1"/>
    <col min="8970" max="8970" width="3.875" style="74" customWidth="1"/>
    <col min="8971" max="8971" width="3.25" style="74" customWidth="1"/>
    <col min="8972" max="8972" width="14.125" style="74" customWidth="1"/>
    <col min="8973" max="8973" width="16.75" style="74" customWidth="1"/>
    <col min="8974" max="8974" width="15.875" style="74" customWidth="1"/>
    <col min="8975" max="8975" width="7.5" style="74" customWidth="1"/>
    <col min="8976" max="8978" width="2.375" style="74" customWidth="1"/>
    <col min="8979" max="8979" width="5.75" style="74" customWidth="1"/>
    <col min="8980" max="8980" width="9.25" style="74" customWidth="1"/>
    <col min="8981" max="8981" width="9" style="74" customWidth="1"/>
    <col min="8982" max="8982" width="11.125" style="74" customWidth="1"/>
    <col min="8983" max="9216" width="8.125" style="74"/>
    <col min="9217" max="9217" width="7.25" style="74" customWidth="1"/>
    <col min="9218" max="9221" width="8.25" style="74" customWidth="1"/>
    <col min="9222" max="9223" width="14.125" style="74" customWidth="1"/>
    <col min="9224" max="9224" width="3.875" style="74" customWidth="1"/>
    <col min="9225" max="9225" width="3.125" style="74" customWidth="1"/>
    <col min="9226" max="9226" width="3.875" style="74" customWidth="1"/>
    <col min="9227" max="9227" width="3.25" style="74" customWidth="1"/>
    <col min="9228" max="9228" width="14.125" style="74" customWidth="1"/>
    <col min="9229" max="9229" width="16.75" style="74" customWidth="1"/>
    <col min="9230" max="9230" width="15.875" style="74" customWidth="1"/>
    <col min="9231" max="9231" width="7.5" style="74" customWidth="1"/>
    <col min="9232" max="9234" width="2.375" style="74" customWidth="1"/>
    <col min="9235" max="9235" width="5.75" style="74" customWidth="1"/>
    <col min="9236" max="9236" width="9.25" style="74" customWidth="1"/>
    <col min="9237" max="9237" width="9" style="74" customWidth="1"/>
    <col min="9238" max="9238" width="11.125" style="74" customWidth="1"/>
    <col min="9239" max="9472" width="8.125" style="74"/>
    <col min="9473" max="9473" width="7.25" style="74" customWidth="1"/>
    <col min="9474" max="9477" width="8.25" style="74" customWidth="1"/>
    <col min="9478" max="9479" width="14.125" style="74" customWidth="1"/>
    <col min="9480" max="9480" width="3.875" style="74" customWidth="1"/>
    <col min="9481" max="9481" width="3.125" style="74" customWidth="1"/>
    <col min="9482" max="9482" width="3.875" style="74" customWidth="1"/>
    <col min="9483" max="9483" width="3.25" style="74" customWidth="1"/>
    <col min="9484" max="9484" width="14.125" style="74" customWidth="1"/>
    <col min="9485" max="9485" width="16.75" style="74" customWidth="1"/>
    <col min="9486" max="9486" width="15.875" style="74" customWidth="1"/>
    <col min="9487" max="9487" width="7.5" style="74" customWidth="1"/>
    <col min="9488" max="9490" width="2.375" style="74" customWidth="1"/>
    <col min="9491" max="9491" width="5.75" style="74" customWidth="1"/>
    <col min="9492" max="9492" width="9.25" style="74" customWidth="1"/>
    <col min="9493" max="9493" width="9" style="74" customWidth="1"/>
    <col min="9494" max="9494" width="11.125" style="74" customWidth="1"/>
    <col min="9495" max="9728" width="8.125" style="74"/>
    <col min="9729" max="9729" width="7.25" style="74" customWidth="1"/>
    <col min="9730" max="9733" width="8.25" style="74" customWidth="1"/>
    <col min="9734" max="9735" width="14.125" style="74" customWidth="1"/>
    <col min="9736" max="9736" width="3.875" style="74" customWidth="1"/>
    <col min="9737" max="9737" width="3.125" style="74" customWidth="1"/>
    <col min="9738" max="9738" width="3.875" style="74" customWidth="1"/>
    <col min="9739" max="9739" width="3.25" style="74" customWidth="1"/>
    <col min="9740" max="9740" width="14.125" style="74" customWidth="1"/>
    <col min="9741" max="9741" width="16.75" style="74" customWidth="1"/>
    <col min="9742" max="9742" width="15.875" style="74" customWidth="1"/>
    <col min="9743" max="9743" width="7.5" style="74" customWidth="1"/>
    <col min="9744" max="9746" width="2.375" style="74" customWidth="1"/>
    <col min="9747" max="9747" width="5.75" style="74" customWidth="1"/>
    <col min="9748" max="9748" width="9.25" style="74" customWidth="1"/>
    <col min="9749" max="9749" width="9" style="74" customWidth="1"/>
    <col min="9750" max="9750" width="11.125" style="74" customWidth="1"/>
    <col min="9751" max="9984" width="8.125" style="74"/>
    <col min="9985" max="9985" width="7.25" style="74" customWidth="1"/>
    <col min="9986" max="9989" width="8.25" style="74" customWidth="1"/>
    <col min="9990" max="9991" width="14.125" style="74" customWidth="1"/>
    <col min="9992" max="9992" width="3.875" style="74" customWidth="1"/>
    <col min="9993" max="9993" width="3.125" style="74" customWidth="1"/>
    <col min="9994" max="9994" width="3.875" style="74" customWidth="1"/>
    <col min="9995" max="9995" width="3.25" style="74" customWidth="1"/>
    <col min="9996" max="9996" width="14.125" style="74" customWidth="1"/>
    <col min="9997" max="9997" width="16.75" style="74" customWidth="1"/>
    <col min="9998" max="9998" width="15.875" style="74" customWidth="1"/>
    <col min="9999" max="9999" width="7.5" style="74" customWidth="1"/>
    <col min="10000" max="10002" width="2.375" style="74" customWidth="1"/>
    <col min="10003" max="10003" width="5.75" style="74" customWidth="1"/>
    <col min="10004" max="10004" width="9.25" style="74" customWidth="1"/>
    <col min="10005" max="10005" width="9" style="74" customWidth="1"/>
    <col min="10006" max="10006" width="11.125" style="74" customWidth="1"/>
    <col min="10007" max="10240" width="8.125" style="74"/>
    <col min="10241" max="10241" width="7.25" style="74" customWidth="1"/>
    <col min="10242" max="10245" width="8.25" style="74" customWidth="1"/>
    <col min="10246" max="10247" width="14.125" style="74" customWidth="1"/>
    <col min="10248" max="10248" width="3.875" style="74" customWidth="1"/>
    <col min="10249" max="10249" width="3.125" style="74" customWidth="1"/>
    <col min="10250" max="10250" width="3.875" style="74" customWidth="1"/>
    <col min="10251" max="10251" width="3.25" style="74" customWidth="1"/>
    <col min="10252" max="10252" width="14.125" style="74" customWidth="1"/>
    <col min="10253" max="10253" width="16.75" style="74" customWidth="1"/>
    <col min="10254" max="10254" width="15.875" style="74" customWidth="1"/>
    <col min="10255" max="10255" width="7.5" style="74" customWidth="1"/>
    <col min="10256" max="10258" width="2.375" style="74" customWidth="1"/>
    <col min="10259" max="10259" width="5.75" style="74" customWidth="1"/>
    <col min="10260" max="10260" width="9.25" style="74" customWidth="1"/>
    <col min="10261" max="10261" width="9" style="74" customWidth="1"/>
    <col min="10262" max="10262" width="11.125" style="74" customWidth="1"/>
    <col min="10263" max="10496" width="8.125" style="74"/>
    <col min="10497" max="10497" width="7.25" style="74" customWidth="1"/>
    <col min="10498" max="10501" width="8.25" style="74" customWidth="1"/>
    <col min="10502" max="10503" width="14.125" style="74" customWidth="1"/>
    <col min="10504" max="10504" width="3.875" style="74" customWidth="1"/>
    <col min="10505" max="10505" width="3.125" style="74" customWidth="1"/>
    <col min="10506" max="10506" width="3.875" style="74" customWidth="1"/>
    <col min="10507" max="10507" width="3.25" style="74" customWidth="1"/>
    <col min="10508" max="10508" width="14.125" style="74" customWidth="1"/>
    <col min="10509" max="10509" width="16.75" style="74" customWidth="1"/>
    <col min="10510" max="10510" width="15.875" style="74" customWidth="1"/>
    <col min="10511" max="10511" width="7.5" style="74" customWidth="1"/>
    <col min="10512" max="10514" width="2.375" style="74" customWidth="1"/>
    <col min="10515" max="10515" width="5.75" style="74" customWidth="1"/>
    <col min="10516" max="10516" width="9.25" style="74" customWidth="1"/>
    <col min="10517" max="10517" width="9" style="74" customWidth="1"/>
    <col min="10518" max="10518" width="11.125" style="74" customWidth="1"/>
    <col min="10519" max="10752" width="8.125" style="74"/>
    <col min="10753" max="10753" width="7.25" style="74" customWidth="1"/>
    <col min="10754" max="10757" width="8.25" style="74" customWidth="1"/>
    <col min="10758" max="10759" width="14.125" style="74" customWidth="1"/>
    <col min="10760" max="10760" width="3.875" style="74" customWidth="1"/>
    <col min="10761" max="10761" width="3.125" style="74" customWidth="1"/>
    <col min="10762" max="10762" width="3.875" style="74" customWidth="1"/>
    <col min="10763" max="10763" width="3.25" style="74" customWidth="1"/>
    <col min="10764" max="10764" width="14.125" style="74" customWidth="1"/>
    <col min="10765" max="10765" width="16.75" style="74" customWidth="1"/>
    <col min="10766" max="10766" width="15.875" style="74" customWidth="1"/>
    <col min="10767" max="10767" width="7.5" style="74" customWidth="1"/>
    <col min="10768" max="10770" width="2.375" style="74" customWidth="1"/>
    <col min="10771" max="10771" width="5.75" style="74" customWidth="1"/>
    <col min="10772" max="10772" width="9.25" style="74" customWidth="1"/>
    <col min="10773" max="10773" width="9" style="74" customWidth="1"/>
    <col min="10774" max="10774" width="11.125" style="74" customWidth="1"/>
    <col min="10775" max="11008" width="8.125" style="74"/>
    <col min="11009" max="11009" width="7.25" style="74" customWidth="1"/>
    <col min="11010" max="11013" width="8.25" style="74" customWidth="1"/>
    <col min="11014" max="11015" width="14.125" style="74" customWidth="1"/>
    <col min="11016" max="11016" width="3.875" style="74" customWidth="1"/>
    <col min="11017" max="11017" width="3.125" style="74" customWidth="1"/>
    <col min="11018" max="11018" width="3.875" style="74" customWidth="1"/>
    <col min="11019" max="11019" width="3.25" style="74" customWidth="1"/>
    <col min="11020" max="11020" width="14.125" style="74" customWidth="1"/>
    <col min="11021" max="11021" width="16.75" style="74" customWidth="1"/>
    <col min="11022" max="11022" width="15.875" style="74" customWidth="1"/>
    <col min="11023" max="11023" width="7.5" style="74" customWidth="1"/>
    <col min="11024" max="11026" width="2.375" style="74" customWidth="1"/>
    <col min="11027" max="11027" width="5.75" style="74" customWidth="1"/>
    <col min="11028" max="11028" width="9.25" style="74" customWidth="1"/>
    <col min="11029" max="11029" width="9" style="74" customWidth="1"/>
    <col min="11030" max="11030" width="11.125" style="74" customWidth="1"/>
    <col min="11031" max="11264" width="8.125" style="74"/>
    <col min="11265" max="11265" width="7.25" style="74" customWidth="1"/>
    <col min="11266" max="11269" width="8.25" style="74" customWidth="1"/>
    <col min="11270" max="11271" width="14.125" style="74" customWidth="1"/>
    <col min="11272" max="11272" width="3.875" style="74" customWidth="1"/>
    <col min="11273" max="11273" width="3.125" style="74" customWidth="1"/>
    <col min="11274" max="11274" width="3.875" style="74" customWidth="1"/>
    <col min="11275" max="11275" width="3.25" style="74" customWidth="1"/>
    <col min="11276" max="11276" width="14.125" style="74" customWidth="1"/>
    <col min="11277" max="11277" width="16.75" style="74" customWidth="1"/>
    <col min="11278" max="11278" width="15.875" style="74" customWidth="1"/>
    <col min="11279" max="11279" width="7.5" style="74" customWidth="1"/>
    <col min="11280" max="11282" width="2.375" style="74" customWidth="1"/>
    <col min="11283" max="11283" width="5.75" style="74" customWidth="1"/>
    <col min="11284" max="11284" width="9.25" style="74" customWidth="1"/>
    <col min="11285" max="11285" width="9" style="74" customWidth="1"/>
    <col min="11286" max="11286" width="11.125" style="74" customWidth="1"/>
    <col min="11287" max="11520" width="8.125" style="74"/>
    <col min="11521" max="11521" width="7.25" style="74" customWidth="1"/>
    <col min="11522" max="11525" width="8.25" style="74" customWidth="1"/>
    <col min="11526" max="11527" width="14.125" style="74" customWidth="1"/>
    <col min="11528" max="11528" width="3.875" style="74" customWidth="1"/>
    <col min="11529" max="11529" width="3.125" style="74" customWidth="1"/>
    <col min="11530" max="11530" width="3.875" style="74" customWidth="1"/>
    <col min="11531" max="11531" width="3.25" style="74" customWidth="1"/>
    <col min="11532" max="11532" width="14.125" style="74" customWidth="1"/>
    <col min="11533" max="11533" width="16.75" style="74" customWidth="1"/>
    <col min="11534" max="11534" width="15.875" style="74" customWidth="1"/>
    <col min="11535" max="11535" width="7.5" style="74" customWidth="1"/>
    <col min="11536" max="11538" width="2.375" style="74" customWidth="1"/>
    <col min="11539" max="11539" width="5.75" style="74" customWidth="1"/>
    <col min="11540" max="11540" width="9.25" style="74" customWidth="1"/>
    <col min="11541" max="11541" width="9" style="74" customWidth="1"/>
    <col min="11542" max="11542" width="11.125" style="74" customWidth="1"/>
    <col min="11543" max="11776" width="8.125" style="74"/>
    <col min="11777" max="11777" width="7.25" style="74" customWidth="1"/>
    <col min="11778" max="11781" width="8.25" style="74" customWidth="1"/>
    <col min="11782" max="11783" width="14.125" style="74" customWidth="1"/>
    <col min="11784" max="11784" width="3.875" style="74" customWidth="1"/>
    <col min="11785" max="11785" width="3.125" style="74" customWidth="1"/>
    <col min="11786" max="11786" width="3.875" style="74" customWidth="1"/>
    <col min="11787" max="11787" width="3.25" style="74" customWidth="1"/>
    <col min="11788" max="11788" width="14.125" style="74" customWidth="1"/>
    <col min="11789" max="11789" width="16.75" style="74" customWidth="1"/>
    <col min="11790" max="11790" width="15.875" style="74" customWidth="1"/>
    <col min="11791" max="11791" width="7.5" style="74" customWidth="1"/>
    <col min="11792" max="11794" width="2.375" style="74" customWidth="1"/>
    <col min="11795" max="11795" width="5.75" style="74" customWidth="1"/>
    <col min="11796" max="11796" width="9.25" style="74" customWidth="1"/>
    <col min="11797" max="11797" width="9" style="74" customWidth="1"/>
    <col min="11798" max="11798" width="11.125" style="74" customWidth="1"/>
    <col min="11799" max="12032" width="8.125" style="74"/>
    <col min="12033" max="12033" width="7.25" style="74" customWidth="1"/>
    <col min="12034" max="12037" width="8.25" style="74" customWidth="1"/>
    <col min="12038" max="12039" width="14.125" style="74" customWidth="1"/>
    <col min="12040" max="12040" width="3.875" style="74" customWidth="1"/>
    <col min="12041" max="12041" width="3.125" style="74" customWidth="1"/>
    <col min="12042" max="12042" width="3.875" style="74" customWidth="1"/>
    <col min="12043" max="12043" width="3.25" style="74" customWidth="1"/>
    <col min="12044" max="12044" width="14.125" style="74" customWidth="1"/>
    <col min="12045" max="12045" width="16.75" style="74" customWidth="1"/>
    <col min="12046" max="12046" width="15.875" style="74" customWidth="1"/>
    <col min="12047" max="12047" width="7.5" style="74" customWidth="1"/>
    <col min="12048" max="12050" width="2.375" style="74" customWidth="1"/>
    <col min="12051" max="12051" width="5.75" style="74" customWidth="1"/>
    <col min="12052" max="12052" width="9.25" style="74" customWidth="1"/>
    <col min="12053" max="12053" width="9" style="74" customWidth="1"/>
    <col min="12054" max="12054" width="11.125" style="74" customWidth="1"/>
    <col min="12055" max="12288" width="8.125" style="74"/>
    <col min="12289" max="12289" width="7.25" style="74" customWidth="1"/>
    <col min="12290" max="12293" width="8.25" style="74" customWidth="1"/>
    <col min="12294" max="12295" width="14.125" style="74" customWidth="1"/>
    <col min="12296" max="12296" width="3.875" style="74" customWidth="1"/>
    <col min="12297" max="12297" width="3.125" style="74" customWidth="1"/>
    <col min="12298" max="12298" width="3.875" style="74" customWidth="1"/>
    <col min="12299" max="12299" width="3.25" style="74" customWidth="1"/>
    <col min="12300" max="12300" width="14.125" style="74" customWidth="1"/>
    <col min="12301" max="12301" width="16.75" style="74" customWidth="1"/>
    <col min="12302" max="12302" width="15.875" style="74" customWidth="1"/>
    <col min="12303" max="12303" width="7.5" style="74" customWidth="1"/>
    <col min="12304" max="12306" width="2.375" style="74" customWidth="1"/>
    <col min="12307" max="12307" width="5.75" style="74" customWidth="1"/>
    <col min="12308" max="12308" width="9.25" style="74" customWidth="1"/>
    <col min="12309" max="12309" width="9" style="74" customWidth="1"/>
    <col min="12310" max="12310" width="11.125" style="74" customWidth="1"/>
    <col min="12311" max="12544" width="8.125" style="74"/>
    <col min="12545" max="12545" width="7.25" style="74" customWidth="1"/>
    <col min="12546" max="12549" width="8.25" style="74" customWidth="1"/>
    <col min="12550" max="12551" width="14.125" style="74" customWidth="1"/>
    <col min="12552" max="12552" width="3.875" style="74" customWidth="1"/>
    <col min="12553" max="12553" width="3.125" style="74" customWidth="1"/>
    <col min="12554" max="12554" width="3.875" style="74" customWidth="1"/>
    <col min="12555" max="12555" width="3.25" style="74" customWidth="1"/>
    <col min="12556" max="12556" width="14.125" style="74" customWidth="1"/>
    <col min="12557" max="12557" width="16.75" style="74" customWidth="1"/>
    <col min="12558" max="12558" width="15.875" style="74" customWidth="1"/>
    <col min="12559" max="12559" width="7.5" style="74" customWidth="1"/>
    <col min="12560" max="12562" width="2.375" style="74" customWidth="1"/>
    <col min="12563" max="12563" width="5.75" style="74" customWidth="1"/>
    <col min="12564" max="12564" width="9.25" style="74" customWidth="1"/>
    <col min="12565" max="12565" width="9" style="74" customWidth="1"/>
    <col min="12566" max="12566" width="11.125" style="74" customWidth="1"/>
    <col min="12567" max="12800" width="8.125" style="74"/>
    <col min="12801" max="12801" width="7.25" style="74" customWidth="1"/>
    <col min="12802" max="12805" width="8.25" style="74" customWidth="1"/>
    <col min="12806" max="12807" width="14.125" style="74" customWidth="1"/>
    <col min="12808" max="12808" width="3.875" style="74" customWidth="1"/>
    <col min="12809" max="12809" width="3.125" style="74" customWidth="1"/>
    <col min="12810" max="12810" width="3.875" style="74" customWidth="1"/>
    <col min="12811" max="12811" width="3.25" style="74" customWidth="1"/>
    <col min="12812" max="12812" width="14.125" style="74" customWidth="1"/>
    <col min="12813" max="12813" width="16.75" style="74" customWidth="1"/>
    <col min="12814" max="12814" width="15.875" style="74" customWidth="1"/>
    <col min="12815" max="12815" width="7.5" style="74" customWidth="1"/>
    <col min="12816" max="12818" width="2.375" style="74" customWidth="1"/>
    <col min="12819" max="12819" width="5.75" style="74" customWidth="1"/>
    <col min="12820" max="12820" width="9.25" style="74" customWidth="1"/>
    <col min="12821" max="12821" width="9" style="74" customWidth="1"/>
    <col min="12822" max="12822" width="11.125" style="74" customWidth="1"/>
    <col min="12823" max="13056" width="8.125" style="74"/>
    <col min="13057" max="13057" width="7.25" style="74" customWidth="1"/>
    <col min="13058" max="13061" width="8.25" style="74" customWidth="1"/>
    <col min="13062" max="13063" width="14.125" style="74" customWidth="1"/>
    <col min="13064" max="13064" width="3.875" style="74" customWidth="1"/>
    <col min="13065" max="13065" width="3.125" style="74" customWidth="1"/>
    <col min="13066" max="13066" width="3.875" style="74" customWidth="1"/>
    <col min="13067" max="13067" width="3.25" style="74" customWidth="1"/>
    <col min="13068" max="13068" width="14.125" style="74" customWidth="1"/>
    <col min="13069" max="13069" width="16.75" style="74" customWidth="1"/>
    <col min="13070" max="13070" width="15.875" style="74" customWidth="1"/>
    <col min="13071" max="13071" width="7.5" style="74" customWidth="1"/>
    <col min="13072" max="13074" width="2.375" style="74" customWidth="1"/>
    <col min="13075" max="13075" width="5.75" style="74" customWidth="1"/>
    <col min="13076" max="13076" width="9.25" style="74" customWidth="1"/>
    <col min="13077" max="13077" width="9" style="74" customWidth="1"/>
    <col min="13078" max="13078" width="11.125" style="74" customWidth="1"/>
    <col min="13079" max="13312" width="8.125" style="74"/>
    <col min="13313" max="13313" width="7.25" style="74" customWidth="1"/>
    <col min="13314" max="13317" width="8.25" style="74" customWidth="1"/>
    <col min="13318" max="13319" width="14.125" style="74" customWidth="1"/>
    <col min="13320" max="13320" width="3.875" style="74" customWidth="1"/>
    <col min="13321" max="13321" width="3.125" style="74" customWidth="1"/>
    <col min="13322" max="13322" width="3.875" style="74" customWidth="1"/>
    <col min="13323" max="13323" width="3.25" style="74" customWidth="1"/>
    <col min="13324" max="13324" width="14.125" style="74" customWidth="1"/>
    <col min="13325" max="13325" width="16.75" style="74" customWidth="1"/>
    <col min="13326" max="13326" width="15.875" style="74" customWidth="1"/>
    <col min="13327" max="13327" width="7.5" style="74" customWidth="1"/>
    <col min="13328" max="13330" width="2.375" style="74" customWidth="1"/>
    <col min="13331" max="13331" width="5.75" style="74" customWidth="1"/>
    <col min="13332" max="13332" width="9.25" style="74" customWidth="1"/>
    <col min="13333" max="13333" width="9" style="74" customWidth="1"/>
    <col min="13334" max="13334" width="11.125" style="74" customWidth="1"/>
    <col min="13335" max="13568" width="8.125" style="74"/>
    <col min="13569" max="13569" width="7.25" style="74" customWidth="1"/>
    <col min="13570" max="13573" width="8.25" style="74" customWidth="1"/>
    <col min="13574" max="13575" width="14.125" style="74" customWidth="1"/>
    <col min="13576" max="13576" width="3.875" style="74" customWidth="1"/>
    <col min="13577" max="13577" width="3.125" style="74" customWidth="1"/>
    <col min="13578" max="13578" width="3.875" style="74" customWidth="1"/>
    <col min="13579" max="13579" width="3.25" style="74" customWidth="1"/>
    <col min="13580" max="13580" width="14.125" style="74" customWidth="1"/>
    <col min="13581" max="13581" width="16.75" style="74" customWidth="1"/>
    <col min="13582" max="13582" width="15.875" style="74" customWidth="1"/>
    <col min="13583" max="13583" width="7.5" style="74" customWidth="1"/>
    <col min="13584" max="13586" width="2.375" style="74" customWidth="1"/>
    <col min="13587" max="13587" width="5.75" style="74" customWidth="1"/>
    <col min="13588" max="13588" width="9.25" style="74" customWidth="1"/>
    <col min="13589" max="13589" width="9" style="74" customWidth="1"/>
    <col min="13590" max="13590" width="11.125" style="74" customWidth="1"/>
    <col min="13591" max="13824" width="8.125" style="74"/>
    <col min="13825" max="13825" width="7.25" style="74" customWidth="1"/>
    <col min="13826" max="13829" width="8.25" style="74" customWidth="1"/>
    <col min="13830" max="13831" width="14.125" style="74" customWidth="1"/>
    <col min="13832" max="13832" width="3.875" style="74" customWidth="1"/>
    <col min="13833" max="13833" width="3.125" style="74" customWidth="1"/>
    <col min="13834" max="13834" width="3.875" style="74" customWidth="1"/>
    <col min="13835" max="13835" width="3.25" style="74" customWidth="1"/>
    <col min="13836" max="13836" width="14.125" style="74" customWidth="1"/>
    <col min="13837" max="13837" width="16.75" style="74" customWidth="1"/>
    <col min="13838" max="13838" width="15.875" style="74" customWidth="1"/>
    <col min="13839" max="13839" width="7.5" style="74" customWidth="1"/>
    <col min="13840" max="13842" width="2.375" style="74" customWidth="1"/>
    <col min="13843" max="13843" width="5.75" style="74" customWidth="1"/>
    <col min="13844" max="13844" width="9.25" style="74" customWidth="1"/>
    <col min="13845" max="13845" width="9" style="74" customWidth="1"/>
    <col min="13846" max="13846" width="11.125" style="74" customWidth="1"/>
    <col min="13847" max="14080" width="8.125" style="74"/>
    <col min="14081" max="14081" width="7.25" style="74" customWidth="1"/>
    <col min="14082" max="14085" width="8.25" style="74" customWidth="1"/>
    <col min="14086" max="14087" width="14.125" style="74" customWidth="1"/>
    <col min="14088" max="14088" width="3.875" style="74" customWidth="1"/>
    <col min="14089" max="14089" width="3.125" style="74" customWidth="1"/>
    <col min="14090" max="14090" width="3.875" style="74" customWidth="1"/>
    <col min="14091" max="14091" width="3.25" style="74" customWidth="1"/>
    <col min="14092" max="14092" width="14.125" style="74" customWidth="1"/>
    <col min="14093" max="14093" width="16.75" style="74" customWidth="1"/>
    <col min="14094" max="14094" width="15.875" style="74" customWidth="1"/>
    <col min="14095" max="14095" width="7.5" style="74" customWidth="1"/>
    <col min="14096" max="14098" width="2.375" style="74" customWidth="1"/>
    <col min="14099" max="14099" width="5.75" style="74" customWidth="1"/>
    <col min="14100" max="14100" width="9.25" style="74" customWidth="1"/>
    <col min="14101" max="14101" width="9" style="74" customWidth="1"/>
    <col min="14102" max="14102" width="11.125" style="74" customWidth="1"/>
    <col min="14103" max="14336" width="8.125" style="74"/>
    <col min="14337" max="14337" width="7.25" style="74" customWidth="1"/>
    <col min="14338" max="14341" width="8.25" style="74" customWidth="1"/>
    <col min="14342" max="14343" width="14.125" style="74" customWidth="1"/>
    <col min="14344" max="14344" width="3.875" style="74" customWidth="1"/>
    <col min="14345" max="14345" width="3.125" style="74" customWidth="1"/>
    <col min="14346" max="14346" width="3.875" style="74" customWidth="1"/>
    <col min="14347" max="14347" width="3.25" style="74" customWidth="1"/>
    <col min="14348" max="14348" width="14.125" style="74" customWidth="1"/>
    <col min="14349" max="14349" width="16.75" style="74" customWidth="1"/>
    <col min="14350" max="14350" width="15.875" style="74" customWidth="1"/>
    <col min="14351" max="14351" width="7.5" style="74" customWidth="1"/>
    <col min="14352" max="14354" width="2.375" style="74" customWidth="1"/>
    <col min="14355" max="14355" width="5.75" style="74" customWidth="1"/>
    <col min="14356" max="14356" width="9.25" style="74" customWidth="1"/>
    <col min="14357" max="14357" width="9" style="74" customWidth="1"/>
    <col min="14358" max="14358" width="11.125" style="74" customWidth="1"/>
    <col min="14359" max="14592" width="8.125" style="74"/>
    <col min="14593" max="14593" width="7.25" style="74" customWidth="1"/>
    <col min="14594" max="14597" width="8.25" style="74" customWidth="1"/>
    <col min="14598" max="14599" width="14.125" style="74" customWidth="1"/>
    <col min="14600" max="14600" width="3.875" style="74" customWidth="1"/>
    <col min="14601" max="14601" width="3.125" style="74" customWidth="1"/>
    <col min="14602" max="14602" width="3.875" style="74" customWidth="1"/>
    <col min="14603" max="14603" width="3.25" style="74" customWidth="1"/>
    <col min="14604" max="14604" width="14.125" style="74" customWidth="1"/>
    <col min="14605" max="14605" width="16.75" style="74" customWidth="1"/>
    <col min="14606" max="14606" width="15.875" style="74" customWidth="1"/>
    <col min="14607" max="14607" width="7.5" style="74" customWidth="1"/>
    <col min="14608" max="14610" width="2.375" style="74" customWidth="1"/>
    <col min="14611" max="14611" width="5.75" style="74" customWidth="1"/>
    <col min="14612" max="14612" width="9.25" style="74" customWidth="1"/>
    <col min="14613" max="14613" width="9" style="74" customWidth="1"/>
    <col min="14614" max="14614" width="11.125" style="74" customWidth="1"/>
    <col min="14615" max="14848" width="8.125" style="74"/>
    <col min="14849" max="14849" width="7.25" style="74" customWidth="1"/>
    <col min="14850" max="14853" width="8.25" style="74" customWidth="1"/>
    <col min="14854" max="14855" width="14.125" style="74" customWidth="1"/>
    <col min="14856" max="14856" width="3.875" style="74" customWidth="1"/>
    <col min="14857" max="14857" width="3.125" style="74" customWidth="1"/>
    <col min="14858" max="14858" width="3.875" style="74" customWidth="1"/>
    <col min="14859" max="14859" width="3.25" style="74" customWidth="1"/>
    <col min="14860" max="14860" width="14.125" style="74" customWidth="1"/>
    <col min="14861" max="14861" width="16.75" style="74" customWidth="1"/>
    <col min="14862" max="14862" width="15.875" style="74" customWidth="1"/>
    <col min="14863" max="14863" width="7.5" style="74" customWidth="1"/>
    <col min="14864" max="14866" width="2.375" style="74" customWidth="1"/>
    <col min="14867" max="14867" width="5.75" style="74" customWidth="1"/>
    <col min="14868" max="14868" width="9.25" style="74" customWidth="1"/>
    <col min="14869" max="14869" width="9" style="74" customWidth="1"/>
    <col min="14870" max="14870" width="11.125" style="74" customWidth="1"/>
    <col min="14871" max="15104" width="8.125" style="74"/>
    <col min="15105" max="15105" width="7.25" style="74" customWidth="1"/>
    <col min="15106" max="15109" width="8.25" style="74" customWidth="1"/>
    <col min="15110" max="15111" width="14.125" style="74" customWidth="1"/>
    <col min="15112" max="15112" width="3.875" style="74" customWidth="1"/>
    <col min="15113" max="15113" width="3.125" style="74" customWidth="1"/>
    <col min="15114" max="15114" width="3.875" style="74" customWidth="1"/>
    <col min="15115" max="15115" width="3.25" style="74" customWidth="1"/>
    <col min="15116" max="15116" width="14.125" style="74" customWidth="1"/>
    <col min="15117" max="15117" width="16.75" style="74" customWidth="1"/>
    <col min="15118" max="15118" width="15.875" style="74" customWidth="1"/>
    <col min="15119" max="15119" width="7.5" style="74" customWidth="1"/>
    <col min="15120" max="15122" width="2.375" style="74" customWidth="1"/>
    <col min="15123" max="15123" width="5.75" style="74" customWidth="1"/>
    <col min="15124" max="15124" width="9.25" style="74" customWidth="1"/>
    <col min="15125" max="15125" width="9" style="74" customWidth="1"/>
    <col min="15126" max="15126" width="11.125" style="74" customWidth="1"/>
    <col min="15127" max="15360" width="8.125" style="74"/>
    <col min="15361" max="15361" width="7.25" style="74" customWidth="1"/>
    <col min="15362" max="15365" width="8.25" style="74" customWidth="1"/>
    <col min="15366" max="15367" width="14.125" style="74" customWidth="1"/>
    <col min="15368" max="15368" width="3.875" style="74" customWidth="1"/>
    <col min="15369" max="15369" width="3.125" style="74" customWidth="1"/>
    <col min="15370" max="15370" width="3.875" style="74" customWidth="1"/>
    <col min="15371" max="15371" width="3.25" style="74" customWidth="1"/>
    <col min="15372" max="15372" width="14.125" style="74" customWidth="1"/>
    <col min="15373" max="15373" width="16.75" style="74" customWidth="1"/>
    <col min="15374" max="15374" width="15.875" style="74" customWidth="1"/>
    <col min="15375" max="15375" width="7.5" style="74" customWidth="1"/>
    <col min="15376" max="15378" width="2.375" style="74" customWidth="1"/>
    <col min="15379" max="15379" width="5.75" style="74" customWidth="1"/>
    <col min="15380" max="15380" width="9.25" style="74" customWidth="1"/>
    <col min="15381" max="15381" width="9" style="74" customWidth="1"/>
    <col min="15382" max="15382" width="11.125" style="74" customWidth="1"/>
    <col min="15383" max="15616" width="8.125" style="74"/>
    <col min="15617" max="15617" width="7.25" style="74" customWidth="1"/>
    <col min="15618" max="15621" width="8.25" style="74" customWidth="1"/>
    <col min="15622" max="15623" width="14.125" style="74" customWidth="1"/>
    <col min="15624" max="15624" width="3.875" style="74" customWidth="1"/>
    <col min="15625" max="15625" width="3.125" style="74" customWidth="1"/>
    <col min="15626" max="15626" width="3.875" style="74" customWidth="1"/>
    <col min="15627" max="15627" width="3.25" style="74" customWidth="1"/>
    <col min="15628" max="15628" width="14.125" style="74" customWidth="1"/>
    <col min="15629" max="15629" width="16.75" style="74" customWidth="1"/>
    <col min="15630" max="15630" width="15.875" style="74" customWidth="1"/>
    <col min="15631" max="15631" width="7.5" style="74" customWidth="1"/>
    <col min="15632" max="15634" width="2.375" style="74" customWidth="1"/>
    <col min="15635" max="15635" width="5.75" style="74" customWidth="1"/>
    <col min="15636" max="15636" width="9.25" style="74" customWidth="1"/>
    <col min="15637" max="15637" width="9" style="74" customWidth="1"/>
    <col min="15638" max="15638" width="11.125" style="74" customWidth="1"/>
    <col min="15639" max="15872" width="8.125" style="74"/>
    <col min="15873" max="15873" width="7.25" style="74" customWidth="1"/>
    <col min="15874" max="15877" width="8.25" style="74" customWidth="1"/>
    <col min="15878" max="15879" width="14.125" style="74" customWidth="1"/>
    <col min="15880" max="15880" width="3.875" style="74" customWidth="1"/>
    <col min="15881" max="15881" width="3.125" style="74" customWidth="1"/>
    <col min="15882" max="15882" width="3.875" style="74" customWidth="1"/>
    <col min="15883" max="15883" width="3.25" style="74" customWidth="1"/>
    <col min="15884" max="15884" width="14.125" style="74" customWidth="1"/>
    <col min="15885" max="15885" width="16.75" style="74" customWidth="1"/>
    <col min="15886" max="15886" width="15.875" style="74" customWidth="1"/>
    <col min="15887" max="15887" width="7.5" style="74" customWidth="1"/>
    <col min="15888" max="15890" width="2.375" style="74" customWidth="1"/>
    <col min="15891" max="15891" width="5.75" style="74" customWidth="1"/>
    <col min="15892" max="15892" width="9.25" style="74" customWidth="1"/>
    <col min="15893" max="15893" width="9" style="74" customWidth="1"/>
    <col min="15894" max="15894" width="11.125" style="74" customWidth="1"/>
    <col min="15895" max="16128" width="8.125" style="74"/>
    <col min="16129" max="16129" width="7.25" style="74" customWidth="1"/>
    <col min="16130" max="16133" width="8.25" style="74" customWidth="1"/>
    <col min="16134" max="16135" width="14.125" style="74" customWidth="1"/>
    <col min="16136" max="16136" width="3.875" style="74" customWidth="1"/>
    <col min="16137" max="16137" width="3.125" style="74" customWidth="1"/>
    <col min="16138" max="16138" width="3.875" style="74" customWidth="1"/>
    <col min="16139" max="16139" width="3.25" style="74" customWidth="1"/>
    <col min="16140" max="16140" width="14.125" style="74" customWidth="1"/>
    <col min="16141" max="16141" width="16.75" style="74" customWidth="1"/>
    <col min="16142" max="16142" width="15.875" style="74" customWidth="1"/>
    <col min="16143" max="16143" width="7.5" style="74" customWidth="1"/>
    <col min="16144" max="16146" width="2.375" style="74" customWidth="1"/>
    <col min="16147" max="16147" width="5.75" style="74" customWidth="1"/>
    <col min="16148" max="16148" width="9.25" style="74" customWidth="1"/>
    <col min="16149" max="16149" width="9" style="74" customWidth="1"/>
    <col min="16150" max="16150" width="11.125" style="74" customWidth="1"/>
    <col min="16151" max="16384" width="8.125" style="74"/>
  </cols>
  <sheetData>
    <row r="1" spans="1:13" ht="18" customHeight="1">
      <c r="A1" s="212" t="s">
        <v>170</v>
      </c>
    </row>
    <row r="2" spans="1:13" ht="11.65" customHeight="1">
      <c r="B2" s="167"/>
      <c r="C2" s="167"/>
    </row>
    <row r="3" spans="1:13" ht="21" customHeight="1">
      <c r="A3" s="74" t="s">
        <v>494</v>
      </c>
    </row>
    <row r="4" spans="1:13" ht="20.25" customHeight="1">
      <c r="B4" s="74" t="s">
        <v>171</v>
      </c>
    </row>
    <row r="5" spans="1:13" ht="22.9" customHeight="1">
      <c r="B5" s="534" t="s">
        <v>172</v>
      </c>
      <c r="C5" s="534"/>
      <c r="D5" s="517" t="s">
        <v>173</v>
      </c>
      <c r="E5" s="517"/>
      <c r="F5" s="206" t="s">
        <v>174</v>
      </c>
      <c r="G5" s="234" t="s">
        <v>175</v>
      </c>
      <c r="H5" s="517" t="s">
        <v>853</v>
      </c>
      <c r="I5" s="517"/>
      <c r="J5" s="517"/>
      <c r="K5" s="517"/>
      <c r="L5" s="206" t="s">
        <v>176</v>
      </c>
      <c r="M5" s="235"/>
    </row>
    <row r="6" spans="1:13" ht="22.9" customHeight="1">
      <c r="B6" s="258"/>
      <c r="C6" s="258"/>
      <c r="D6" s="258"/>
      <c r="E6" s="258"/>
      <c r="F6" s="153"/>
      <c r="G6" s="25"/>
      <c r="H6" s="153"/>
      <c r="I6" s="140" t="s">
        <v>177</v>
      </c>
      <c r="J6" s="153"/>
      <c r="K6" s="236" t="s">
        <v>178</v>
      </c>
      <c r="L6" s="153"/>
    </row>
    <row r="7" spans="1:13" ht="22.9" customHeight="1">
      <c r="B7" s="258"/>
      <c r="C7" s="258"/>
      <c r="D7" s="258"/>
      <c r="E7" s="258"/>
      <c r="F7" s="153"/>
      <c r="G7" s="25"/>
      <c r="H7" s="153"/>
      <c r="I7" s="140" t="s">
        <v>177</v>
      </c>
      <c r="J7" s="153"/>
      <c r="K7" s="236" t="s">
        <v>178</v>
      </c>
      <c r="L7" s="153"/>
    </row>
    <row r="8" spans="1:13" ht="22.9" customHeight="1">
      <c r="B8" s="258"/>
      <c r="C8" s="258"/>
      <c r="D8" s="258"/>
      <c r="E8" s="258"/>
      <c r="F8" s="153"/>
      <c r="G8" s="25"/>
      <c r="H8" s="153"/>
      <c r="I8" s="140" t="s">
        <v>177</v>
      </c>
      <c r="J8" s="153"/>
      <c r="K8" s="236" t="s">
        <v>178</v>
      </c>
      <c r="L8" s="153"/>
    </row>
    <row r="9" spans="1:13" ht="22.9" customHeight="1">
      <c r="B9" s="258"/>
      <c r="C9" s="258"/>
      <c r="D9" s="258"/>
      <c r="E9" s="258"/>
      <c r="F9" s="153"/>
      <c r="G9" s="25"/>
      <c r="H9" s="153"/>
      <c r="I9" s="140" t="s">
        <v>177</v>
      </c>
      <c r="J9" s="153"/>
      <c r="K9" s="236" t="s">
        <v>178</v>
      </c>
      <c r="L9" s="153"/>
    </row>
    <row r="10" spans="1:13" ht="22.9" customHeight="1">
      <c r="B10" s="258"/>
      <c r="C10" s="258"/>
      <c r="D10" s="258"/>
      <c r="E10" s="258"/>
      <c r="F10" s="153"/>
      <c r="G10" s="25"/>
      <c r="H10" s="153"/>
      <c r="I10" s="140" t="s">
        <v>177</v>
      </c>
      <c r="J10" s="153"/>
      <c r="K10" s="236" t="s">
        <v>178</v>
      </c>
      <c r="L10" s="153"/>
    </row>
    <row r="11" spans="1:13" ht="22.9" customHeight="1">
      <c r="B11" s="258"/>
      <c r="C11" s="258"/>
      <c r="D11" s="258"/>
      <c r="E11" s="258"/>
      <c r="F11" s="153"/>
      <c r="G11" s="25"/>
      <c r="H11" s="153"/>
      <c r="I11" s="140" t="s">
        <v>177</v>
      </c>
      <c r="J11" s="153"/>
      <c r="K11" s="236" t="s">
        <v>178</v>
      </c>
      <c r="L11" s="153"/>
    </row>
    <row r="12" spans="1:13" ht="22.9" customHeight="1">
      <c r="B12" s="258"/>
      <c r="C12" s="258"/>
      <c r="D12" s="258"/>
      <c r="E12" s="258"/>
      <c r="F12" s="153"/>
      <c r="G12" s="25"/>
      <c r="H12" s="153"/>
      <c r="I12" s="140" t="s">
        <v>177</v>
      </c>
      <c r="J12" s="153"/>
      <c r="K12" s="236" t="s">
        <v>178</v>
      </c>
      <c r="L12" s="153"/>
    </row>
    <row r="13" spans="1:13" ht="22.9" customHeight="1">
      <c r="B13" s="258"/>
      <c r="C13" s="258"/>
      <c r="D13" s="258"/>
      <c r="E13" s="258"/>
      <c r="F13" s="153"/>
      <c r="G13" s="25"/>
      <c r="H13" s="153"/>
      <c r="I13" s="140" t="s">
        <v>177</v>
      </c>
      <c r="J13" s="153"/>
      <c r="K13" s="236" t="s">
        <v>178</v>
      </c>
      <c r="L13" s="153"/>
    </row>
    <row r="14" spans="1:13" ht="22.9" customHeight="1">
      <c r="B14" s="258"/>
      <c r="C14" s="258"/>
      <c r="D14" s="258"/>
      <c r="E14" s="258"/>
      <c r="F14" s="153"/>
      <c r="G14" s="25"/>
      <c r="H14" s="153"/>
      <c r="I14" s="140" t="s">
        <v>177</v>
      </c>
      <c r="J14" s="153"/>
      <c r="K14" s="236" t="s">
        <v>178</v>
      </c>
      <c r="L14" s="153"/>
    </row>
    <row r="15" spans="1:13" ht="22.9" customHeight="1">
      <c r="B15" s="258"/>
      <c r="C15" s="258"/>
      <c r="D15" s="258"/>
      <c r="E15" s="258"/>
      <c r="F15" s="153"/>
      <c r="G15" s="25"/>
      <c r="H15" s="153"/>
      <c r="I15" s="140" t="s">
        <v>177</v>
      </c>
      <c r="J15" s="153"/>
      <c r="K15" s="236" t="s">
        <v>178</v>
      </c>
      <c r="L15" s="153"/>
    </row>
    <row r="16" spans="1:13" ht="22.9" customHeight="1">
      <c r="B16" s="258"/>
      <c r="C16" s="258"/>
      <c r="D16" s="258"/>
      <c r="E16" s="258"/>
      <c r="F16" s="153"/>
      <c r="G16" s="25"/>
      <c r="H16" s="153"/>
      <c r="I16" s="140" t="s">
        <v>177</v>
      </c>
      <c r="J16" s="153"/>
      <c r="K16" s="236" t="s">
        <v>178</v>
      </c>
      <c r="L16" s="153"/>
    </row>
    <row r="17" spans="1:1" ht="21" customHeight="1">
      <c r="A17" s="74" t="s">
        <v>464</v>
      </c>
    </row>
    <row r="18" spans="1:1" ht="21" customHeight="1">
      <c r="A18" s="74" t="s">
        <v>465</v>
      </c>
    </row>
    <row r="19" spans="1:1" ht="7.15" customHeight="1"/>
    <row r="20" spans="1:1" ht="7.15" customHeight="1"/>
    <row r="21" spans="1:1" ht="18.600000000000001" customHeight="1">
      <c r="A21" s="237"/>
    </row>
  </sheetData>
  <sheetProtection algorithmName="SHA-512" hashValue="BdsvNDcM530CIkBhg833P8l+kKX5tYI8wReHYfmsR959BUIZgKxe/rJqh6PhDniT24zFhDDWyRjSexGnNk+Brg==" saltValue="hDS4QDtdOD9LwXpFU9h/Ew==" spinCount="100000" sheet="1" objects="1" scenarios="1"/>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4">
    <dataValidation type="list" allowBlank="1" showErrorMessage="1" errorTitle="入力規則違反" error="リストから選択してください" sqref="L6:L16" xr:uid="{0C4A1BF3-D6F3-451C-A51F-CA45314DE9B1}">
      <formula1>"1 定年,2 結婚,3 出産・育児,4 病気,5 介護,6 転居,7 転職,8 その他"</formula1>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897E2DC2-09AC-41C0-94CD-1D6BF49D95DD}">
      <formula1>0</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1662C4B-D589-4C1D-9ED8-76E61850F79F}">
      <formula1>"常勤,非常勤"</formula1>
      <formula2>0</formula2>
    </dataValidation>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D2EEA17F-F504-4AB2-BD46-E0C99C797366}">
      <formula1>"1,2,3,4,5,6,7,8"</formula1>
      <formula2>0</formula2>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ACD8-8F6D-4CF7-ABEF-C0EB55CB7471}">
  <sheetPr codeName="Sheet11">
    <pageSetUpPr fitToPage="1"/>
  </sheetPr>
  <dimension ref="A1:AD27"/>
  <sheetViews>
    <sheetView showGridLines="0" view="pageBreakPreview" zoomScaleNormal="100" zoomScaleSheetLayoutView="100" workbookViewId="0"/>
  </sheetViews>
  <sheetFormatPr defaultColWidth="8.125" defaultRowHeight="13.5"/>
  <cols>
    <col min="1" max="15" width="3.375" style="74" customWidth="1"/>
    <col min="16" max="16" width="4.625" style="74" customWidth="1"/>
    <col min="17" max="29" width="3.375" style="74" customWidth="1"/>
    <col min="30" max="30" width="5.75" style="74" customWidth="1"/>
    <col min="31" max="31" width="7.75" style="74" customWidth="1"/>
    <col min="32" max="32" width="5.75" style="74" customWidth="1"/>
    <col min="33" max="33" width="7.75" style="74" customWidth="1"/>
    <col min="34" max="34" width="5.75" style="74" customWidth="1"/>
    <col min="35" max="256" width="8.125" style="74"/>
    <col min="257" max="285" width="3.375" style="74" customWidth="1"/>
    <col min="286" max="286" width="5.75" style="74" customWidth="1"/>
    <col min="287" max="287" width="7.75" style="74" customWidth="1"/>
    <col min="288" max="288" width="5.75" style="74" customWidth="1"/>
    <col min="289" max="289" width="7.75" style="74" customWidth="1"/>
    <col min="290" max="290" width="5.75" style="74" customWidth="1"/>
    <col min="291" max="512" width="8.125" style="74"/>
    <col min="513" max="541" width="3.375" style="74" customWidth="1"/>
    <col min="542" max="542" width="5.75" style="74" customWidth="1"/>
    <col min="543" max="543" width="7.75" style="74" customWidth="1"/>
    <col min="544" max="544" width="5.75" style="74" customWidth="1"/>
    <col min="545" max="545" width="7.75" style="74" customWidth="1"/>
    <col min="546" max="546" width="5.75" style="74" customWidth="1"/>
    <col min="547" max="768" width="8.125" style="74"/>
    <col min="769" max="797" width="3.375" style="74" customWidth="1"/>
    <col min="798" max="798" width="5.75" style="74" customWidth="1"/>
    <col min="799" max="799" width="7.75" style="74" customWidth="1"/>
    <col min="800" max="800" width="5.75" style="74" customWidth="1"/>
    <col min="801" max="801" width="7.75" style="74" customWidth="1"/>
    <col min="802" max="802" width="5.75" style="74" customWidth="1"/>
    <col min="803" max="1024" width="8.125" style="74"/>
    <col min="1025" max="1053" width="3.375" style="74" customWidth="1"/>
    <col min="1054" max="1054" width="5.75" style="74" customWidth="1"/>
    <col min="1055" max="1055" width="7.75" style="74" customWidth="1"/>
    <col min="1056" max="1056" width="5.75" style="74" customWidth="1"/>
    <col min="1057" max="1057" width="7.75" style="74" customWidth="1"/>
    <col min="1058" max="1058" width="5.75" style="74" customWidth="1"/>
    <col min="1059" max="1280" width="8.125" style="74"/>
    <col min="1281" max="1309" width="3.375" style="74" customWidth="1"/>
    <col min="1310" max="1310" width="5.75" style="74" customWidth="1"/>
    <col min="1311" max="1311" width="7.75" style="74" customWidth="1"/>
    <col min="1312" max="1312" width="5.75" style="74" customWidth="1"/>
    <col min="1313" max="1313" width="7.75" style="74" customWidth="1"/>
    <col min="1314" max="1314" width="5.75" style="74" customWidth="1"/>
    <col min="1315" max="1536" width="8.125" style="74"/>
    <col min="1537" max="1565" width="3.375" style="74" customWidth="1"/>
    <col min="1566" max="1566" width="5.75" style="74" customWidth="1"/>
    <col min="1567" max="1567" width="7.75" style="74" customWidth="1"/>
    <col min="1568" max="1568" width="5.75" style="74" customWidth="1"/>
    <col min="1569" max="1569" width="7.75" style="74" customWidth="1"/>
    <col min="1570" max="1570" width="5.75" style="74" customWidth="1"/>
    <col min="1571" max="1792" width="8.125" style="74"/>
    <col min="1793" max="1821" width="3.375" style="74" customWidth="1"/>
    <col min="1822" max="1822" width="5.75" style="74" customWidth="1"/>
    <col min="1823" max="1823" width="7.75" style="74" customWidth="1"/>
    <col min="1824" max="1824" width="5.75" style="74" customWidth="1"/>
    <col min="1825" max="1825" width="7.75" style="74" customWidth="1"/>
    <col min="1826" max="1826" width="5.75" style="74" customWidth="1"/>
    <col min="1827" max="2048" width="8.125" style="74"/>
    <col min="2049" max="2077" width="3.375" style="74" customWidth="1"/>
    <col min="2078" max="2078" width="5.75" style="74" customWidth="1"/>
    <col min="2079" max="2079" width="7.75" style="74" customWidth="1"/>
    <col min="2080" max="2080" width="5.75" style="74" customWidth="1"/>
    <col min="2081" max="2081" width="7.75" style="74" customWidth="1"/>
    <col min="2082" max="2082" width="5.75" style="74" customWidth="1"/>
    <col min="2083" max="2304" width="8.125" style="74"/>
    <col min="2305" max="2333" width="3.375" style="74" customWidth="1"/>
    <col min="2334" max="2334" width="5.75" style="74" customWidth="1"/>
    <col min="2335" max="2335" width="7.75" style="74" customWidth="1"/>
    <col min="2336" max="2336" width="5.75" style="74" customWidth="1"/>
    <col min="2337" max="2337" width="7.75" style="74" customWidth="1"/>
    <col min="2338" max="2338" width="5.75" style="74" customWidth="1"/>
    <col min="2339" max="2560" width="8.125" style="74"/>
    <col min="2561" max="2589" width="3.375" style="74" customWidth="1"/>
    <col min="2590" max="2590" width="5.75" style="74" customWidth="1"/>
    <col min="2591" max="2591" width="7.75" style="74" customWidth="1"/>
    <col min="2592" max="2592" width="5.75" style="74" customWidth="1"/>
    <col min="2593" max="2593" width="7.75" style="74" customWidth="1"/>
    <col min="2594" max="2594" width="5.75" style="74" customWidth="1"/>
    <col min="2595" max="2816" width="8.125" style="74"/>
    <col min="2817" max="2845" width="3.375" style="74" customWidth="1"/>
    <col min="2846" max="2846" width="5.75" style="74" customWidth="1"/>
    <col min="2847" max="2847" width="7.75" style="74" customWidth="1"/>
    <col min="2848" max="2848" width="5.75" style="74" customWidth="1"/>
    <col min="2849" max="2849" width="7.75" style="74" customWidth="1"/>
    <col min="2850" max="2850" width="5.75" style="74" customWidth="1"/>
    <col min="2851" max="3072" width="8.125" style="74"/>
    <col min="3073" max="3101" width="3.375" style="74" customWidth="1"/>
    <col min="3102" max="3102" width="5.75" style="74" customWidth="1"/>
    <col min="3103" max="3103" width="7.75" style="74" customWidth="1"/>
    <col min="3104" max="3104" width="5.75" style="74" customWidth="1"/>
    <col min="3105" max="3105" width="7.75" style="74" customWidth="1"/>
    <col min="3106" max="3106" width="5.75" style="74" customWidth="1"/>
    <col min="3107" max="3328" width="8.125" style="74"/>
    <col min="3329" max="3357" width="3.375" style="74" customWidth="1"/>
    <col min="3358" max="3358" width="5.75" style="74" customWidth="1"/>
    <col min="3359" max="3359" width="7.75" style="74" customWidth="1"/>
    <col min="3360" max="3360" width="5.75" style="74" customWidth="1"/>
    <col min="3361" max="3361" width="7.75" style="74" customWidth="1"/>
    <col min="3362" max="3362" width="5.75" style="74" customWidth="1"/>
    <col min="3363" max="3584" width="8.125" style="74"/>
    <col min="3585" max="3613" width="3.375" style="74" customWidth="1"/>
    <col min="3614" max="3614" width="5.75" style="74" customWidth="1"/>
    <col min="3615" max="3615" width="7.75" style="74" customWidth="1"/>
    <col min="3616" max="3616" width="5.75" style="74" customWidth="1"/>
    <col min="3617" max="3617" width="7.75" style="74" customWidth="1"/>
    <col min="3618" max="3618" width="5.75" style="74" customWidth="1"/>
    <col min="3619" max="3840" width="8.125" style="74"/>
    <col min="3841" max="3869" width="3.375" style="74" customWidth="1"/>
    <col min="3870" max="3870" width="5.75" style="74" customWidth="1"/>
    <col min="3871" max="3871" width="7.75" style="74" customWidth="1"/>
    <col min="3872" max="3872" width="5.75" style="74" customWidth="1"/>
    <col min="3873" max="3873" width="7.75" style="74" customWidth="1"/>
    <col min="3874" max="3874" width="5.75" style="74" customWidth="1"/>
    <col min="3875" max="4096" width="8.125" style="74"/>
    <col min="4097" max="4125" width="3.375" style="74" customWidth="1"/>
    <col min="4126" max="4126" width="5.75" style="74" customWidth="1"/>
    <col min="4127" max="4127" width="7.75" style="74" customWidth="1"/>
    <col min="4128" max="4128" width="5.75" style="74" customWidth="1"/>
    <col min="4129" max="4129" width="7.75" style="74" customWidth="1"/>
    <col min="4130" max="4130" width="5.75" style="74" customWidth="1"/>
    <col min="4131" max="4352" width="8.125" style="74"/>
    <col min="4353" max="4381" width="3.375" style="74" customWidth="1"/>
    <col min="4382" max="4382" width="5.75" style="74" customWidth="1"/>
    <col min="4383" max="4383" width="7.75" style="74" customWidth="1"/>
    <col min="4384" max="4384" width="5.75" style="74" customWidth="1"/>
    <col min="4385" max="4385" width="7.75" style="74" customWidth="1"/>
    <col min="4386" max="4386" width="5.75" style="74" customWidth="1"/>
    <col min="4387" max="4608" width="8.125" style="74"/>
    <col min="4609" max="4637" width="3.375" style="74" customWidth="1"/>
    <col min="4638" max="4638" width="5.75" style="74" customWidth="1"/>
    <col min="4639" max="4639" width="7.75" style="74" customWidth="1"/>
    <col min="4640" max="4640" width="5.75" style="74" customWidth="1"/>
    <col min="4641" max="4641" width="7.75" style="74" customWidth="1"/>
    <col min="4642" max="4642" width="5.75" style="74" customWidth="1"/>
    <col min="4643" max="4864" width="8.125" style="74"/>
    <col min="4865" max="4893" width="3.375" style="74" customWidth="1"/>
    <col min="4894" max="4894" width="5.75" style="74" customWidth="1"/>
    <col min="4895" max="4895" width="7.75" style="74" customWidth="1"/>
    <col min="4896" max="4896" width="5.75" style="74" customWidth="1"/>
    <col min="4897" max="4897" width="7.75" style="74" customWidth="1"/>
    <col min="4898" max="4898" width="5.75" style="74" customWidth="1"/>
    <col min="4899" max="5120" width="8.125" style="74"/>
    <col min="5121" max="5149" width="3.375" style="74" customWidth="1"/>
    <col min="5150" max="5150" width="5.75" style="74" customWidth="1"/>
    <col min="5151" max="5151" width="7.75" style="74" customWidth="1"/>
    <col min="5152" max="5152" width="5.75" style="74" customWidth="1"/>
    <col min="5153" max="5153" width="7.75" style="74" customWidth="1"/>
    <col min="5154" max="5154" width="5.75" style="74" customWidth="1"/>
    <col min="5155" max="5376" width="8.125" style="74"/>
    <col min="5377" max="5405" width="3.375" style="74" customWidth="1"/>
    <col min="5406" max="5406" width="5.75" style="74" customWidth="1"/>
    <col min="5407" max="5407" width="7.75" style="74" customWidth="1"/>
    <col min="5408" max="5408" width="5.75" style="74" customWidth="1"/>
    <col min="5409" max="5409" width="7.75" style="74" customWidth="1"/>
    <col min="5410" max="5410" width="5.75" style="74" customWidth="1"/>
    <col min="5411" max="5632" width="8.125" style="74"/>
    <col min="5633" max="5661" width="3.375" style="74" customWidth="1"/>
    <col min="5662" max="5662" width="5.75" style="74" customWidth="1"/>
    <col min="5663" max="5663" width="7.75" style="74" customWidth="1"/>
    <col min="5664" max="5664" width="5.75" style="74" customWidth="1"/>
    <col min="5665" max="5665" width="7.75" style="74" customWidth="1"/>
    <col min="5666" max="5666" width="5.75" style="74" customWidth="1"/>
    <col min="5667" max="5888" width="8.125" style="74"/>
    <col min="5889" max="5917" width="3.375" style="74" customWidth="1"/>
    <col min="5918" max="5918" width="5.75" style="74" customWidth="1"/>
    <col min="5919" max="5919" width="7.75" style="74" customWidth="1"/>
    <col min="5920" max="5920" width="5.75" style="74" customWidth="1"/>
    <col min="5921" max="5921" width="7.75" style="74" customWidth="1"/>
    <col min="5922" max="5922" width="5.75" style="74" customWidth="1"/>
    <col min="5923" max="6144" width="8.125" style="74"/>
    <col min="6145" max="6173" width="3.375" style="74" customWidth="1"/>
    <col min="6174" max="6174" width="5.75" style="74" customWidth="1"/>
    <col min="6175" max="6175" width="7.75" style="74" customWidth="1"/>
    <col min="6176" max="6176" width="5.75" style="74" customWidth="1"/>
    <col min="6177" max="6177" width="7.75" style="74" customWidth="1"/>
    <col min="6178" max="6178" width="5.75" style="74" customWidth="1"/>
    <col min="6179" max="6400" width="8.125" style="74"/>
    <col min="6401" max="6429" width="3.375" style="74" customWidth="1"/>
    <col min="6430" max="6430" width="5.75" style="74" customWidth="1"/>
    <col min="6431" max="6431" width="7.75" style="74" customWidth="1"/>
    <col min="6432" max="6432" width="5.75" style="74" customWidth="1"/>
    <col min="6433" max="6433" width="7.75" style="74" customWidth="1"/>
    <col min="6434" max="6434" width="5.75" style="74" customWidth="1"/>
    <col min="6435" max="6656" width="8.125" style="74"/>
    <col min="6657" max="6685" width="3.375" style="74" customWidth="1"/>
    <col min="6686" max="6686" width="5.75" style="74" customWidth="1"/>
    <col min="6687" max="6687" width="7.75" style="74" customWidth="1"/>
    <col min="6688" max="6688" width="5.75" style="74" customWidth="1"/>
    <col min="6689" max="6689" width="7.75" style="74" customWidth="1"/>
    <col min="6690" max="6690" width="5.75" style="74" customWidth="1"/>
    <col min="6691" max="6912" width="8.125" style="74"/>
    <col min="6913" max="6941" width="3.375" style="74" customWidth="1"/>
    <col min="6942" max="6942" width="5.75" style="74" customWidth="1"/>
    <col min="6943" max="6943" width="7.75" style="74" customWidth="1"/>
    <col min="6944" max="6944" width="5.75" style="74" customWidth="1"/>
    <col min="6945" max="6945" width="7.75" style="74" customWidth="1"/>
    <col min="6946" max="6946" width="5.75" style="74" customWidth="1"/>
    <col min="6947" max="7168" width="8.125" style="74"/>
    <col min="7169" max="7197" width="3.375" style="74" customWidth="1"/>
    <col min="7198" max="7198" width="5.75" style="74" customWidth="1"/>
    <col min="7199" max="7199" width="7.75" style="74" customWidth="1"/>
    <col min="7200" max="7200" width="5.75" style="74" customWidth="1"/>
    <col min="7201" max="7201" width="7.75" style="74" customWidth="1"/>
    <col min="7202" max="7202" width="5.75" style="74" customWidth="1"/>
    <col min="7203" max="7424" width="8.125" style="74"/>
    <col min="7425" max="7453" width="3.375" style="74" customWidth="1"/>
    <col min="7454" max="7454" width="5.75" style="74" customWidth="1"/>
    <col min="7455" max="7455" width="7.75" style="74" customWidth="1"/>
    <col min="7456" max="7456" width="5.75" style="74" customWidth="1"/>
    <col min="7457" max="7457" width="7.75" style="74" customWidth="1"/>
    <col min="7458" max="7458" width="5.75" style="74" customWidth="1"/>
    <col min="7459" max="7680" width="8.125" style="74"/>
    <col min="7681" max="7709" width="3.375" style="74" customWidth="1"/>
    <col min="7710" max="7710" width="5.75" style="74" customWidth="1"/>
    <col min="7711" max="7711" width="7.75" style="74" customWidth="1"/>
    <col min="7712" max="7712" width="5.75" style="74" customWidth="1"/>
    <col min="7713" max="7713" width="7.75" style="74" customWidth="1"/>
    <col min="7714" max="7714" width="5.75" style="74" customWidth="1"/>
    <col min="7715" max="7936" width="8.125" style="74"/>
    <col min="7937" max="7965" width="3.375" style="74" customWidth="1"/>
    <col min="7966" max="7966" width="5.75" style="74" customWidth="1"/>
    <col min="7967" max="7967" width="7.75" style="74" customWidth="1"/>
    <col min="7968" max="7968" width="5.75" style="74" customWidth="1"/>
    <col min="7969" max="7969" width="7.75" style="74" customWidth="1"/>
    <col min="7970" max="7970" width="5.75" style="74" customWidth="1"/>
    <col min="7971" max="8192" width="8.125" style="74"/>
    <col min="8193" max="8221" width="3.375" style="74" customWidth="1"/>
    <col min="8222" max="8222" width="5.75" style="74" customWidth="1"/>
    <col min="8223" max="8223" width="7.75" style="74" customWidth="1"/>
    <col min="8224" max="8224" width="5.75" style="74" customWidth="1"/>
    <col min="8225" max="8225" width="7.75" style="74" customWidth="1"/>
    <col min="8226" max="8226" width="5.75" style="74" customWidth="1"/>
    <col min="8227" max="8448" width="8.125" style="74"/>
    <col min="8449" max="8477" width="3.375" style="74" customWidth="1"/>
    <col min="8478" max="8478" width="5.75" style="74" customWidth="1"/>
    <col min="8479" max="8479" width="7.75" style="74" customWidth="1"/>
    <col min="8480" max="8480" width="5.75" style="74" customWidth="1"/>
    <col min="8481" max="8481" width="7.75" style="74" customWidth="1"/>
    <col min="8482" max="8482" width="5.75" style="74" customWidth="1"/>
    <col min="8483" max="8704" width="8.125" style="74"/>
    <col min="8705" max="8733" width="3.375" style="74" customWidth="1"/>
    <col min="8734" max="8734" width="5.75" style="74" customWidth="1"/>
    <col min="8735" max="8735" width="7.75" style="74" customWidth="1"/>
    <col min="8736" max="8736" width="5.75" style="74" customWidth="1"/>
    <col min="8737" max="8737" width="7.75" style="74" customWidth="1"/>
    <col min="8738" max="8738" width="5.75" style="74" customWidth="1"/>
    <col min="8739" max="8960" width="8.125" style="74"/>
    <col min="8961" max="8989" width="3.375" style="74" customWidth="1"/>
    <col min="8990" max="8990" width="5.75" style="74" customWidth="1"/>
    <col min="8991" max="8991" width="7.75" style="74" customWidth="1"/>
    <col min="8992" max="8992" width="5.75" style="74" customWidth="1"/>
    <col min="8993" max="8993" width="7.75" style="74" customWidth="1"/>
    <col min="8994" max="8994" width="5.75" style="74" customWidth="1"/>
    <col min="8995" max="9216" width="8.125" style="74"/>
    <col min="9217" max="9245" width="3.375" style="74" customWidth="1"/>
    <col min="9246" max="9246" width="5.75" style="74" customWidth="1"/>
    <col min="9247" max="9247" width="7.75" style="74" customWidth="1"/>
    <col min="9248" max="9248" width="5.75" style="74" customWidth="1"/>
    <col min="9249" max="9249" width="7.75" style="74" customWidth="1"/>
    <col min="9250" max="9250" width="5.75" style="74" customWidth="1"/>
    <col min="9251" max="9472" width="8.125" style="74"/>
    <col min="9473" max="9501" width="3.375" style="74" customWidth="1"/>
    <col min="9502" max="9502" width="5.75" style="74" customWidth="1"/>
    <col min="9503" max="9503" width="7.75" style="74" customWidth="1"/>
    <col min="9504" max="9504" width="5.75" style="74" customWidth="1"/>
    <col min="9505" max="9505" width="7.75" style="74" customWidth="1"/>
    <col min="9506" max="9506" width="5.75" style="74" customWidth="1"/>
    <col min="9507" max="9728" width="8.125" style="74"/>
    <col min="9729" max="9757" width="3.375" style="74" customWidth="1"/>
    <col min="9758" max="9758" width="5.75" style="74" customWidth="1"/>
    <col min="9759" max="9759" width="7.75" style="74" customWidth="1"/>
    <col min="9760" max="9760" width="5.75" style="74" customWidth="1"/>
    <col min="9761" max="9761" width="7.75" style="74" customWidth="1"/>
    <col min="9762" max="9762" width="5.75" style="74" customWidth="1"/>
    <col min="9763" max="9984" width="8.125" style="74"/>
    <col min="9985" max="10013" width="3.375" style="74" customWidth="1"/>
    <col min="10014" max="10014" width="5.75" style="74" customWidth="1"/>
    <col min="10015" max="10015" width="7.75" style="74" customWidth="1"/>
    <col min="10016" max="10016" width="5.75" style="74" customWidth="1"/>
    <col min="10017" max="10017" width="7.75" style="74" customWidth="1"/>
    <col min="10018" max="10018" width="5.75" style="74" customWidth="1"/>
    <col min="10019" max="10240" width="8.125" style="74"/>
    <col min="10241" max="10269" width="3.375" style="74" customWidth="1"/>
    <col min="10270" max="10270" width="5.75" style="74" customWidth="1"/>
    <col min="10271" max="10271" width="7.75" style="74" customWidth="1"/>
    <col min="10272" max="10272" width="5.75" style="74" customWidth="1"/>
    <col min="10273" max="10273" width="7.75" style="74" customWidth="1"/>
    <col min="10274" max="10274" width="5.75" style="74" customWidth="1"/>
    <col min="10275" max="10496" width="8.125" style="74"/>
    <col min="10497" max="10525" width="3.375" style="74" customWidth="1"/>
    <col min="10526" max="10526" width="5.75" style="74" customWidth="1"/>
    <col min="10527" max="10527" width="7.75" style="74" customWidth="1"/>
    <col min="10528" max="10528" width="5.75" style="74" customWidth="1"/>
    <col min="10529" max="10529" width="7.75" style="74" customWidth="1"/>
    <col min="10530" max="10530" width="5.75" style="74" customWidth="1"/>
    <col min="10531" max="10752" width="8.125" style="74"/>
    <col min="10753" max="10781" width="3.375" style="74" customWidth="1"/>
    <col min="10782" max="10782" width="5.75" style="74" customWidth="1"/>
    <col min="10783" max="10783" width="7.75" style="74" customWidth="1"/>
    <col min="10784" max="10784" width="5.75" style="74" customWidth="1"/>
    <col min="10785" max="10785" width="7.75" style="74" customWidth="1"/>
    <col min="10786" max="10786" width="5.75" style="74" customWidth="1"/>
    <col min="10787" max="11008" width="8.125" style="74"/>
    <col min="11009" max="11037" width="3.375" style="74" customWidth="1"/>
    <col min="11038" max="11038" width="5.75" style="74" customWidth="1"/>
    <col min="11039" max="11039" width="7.75" style="74" customWidth="1"/>
    <col min="11040" max="11040" width="5.75" style="74" customWidth="1"/>
    <col min="11041" max="11041" width="7.75" style="74" customWidth="1"/>
    <col min="11042" max="11042" width="5.75" style="74" customWidth="1"/>
    <col min="11043" max="11264" width="8.125" style="74"/>
    <col min="11265" max="11293" width="3.375" style="74" customWidth="1"/>
    <col min="11294" max="11294" width="5.75" style="74" customWidth="1"/>
    <col min="11295" max="11295" width="7.75" style="74" customWidth="1"/>
    <col min="11296" max="11296" width="5.75" style="74" customWidth="1"/>
    <col min="11297" max="11297" width="7.75" style="74" customWidth="1"/>
    <col min="11298" max="11298" width="5.75" style="74" customWidth="1"/>
    <col min="11299" max="11520" width="8.125" style="74"/>
    <col min="11521" max="11549" width="3.375" style="74" customWidth="1"/>
    <col min="11550" max="11550" width="5.75" style="74" customWidth="1"/>
    <col min="11551" max="11551" width="7.75" style="74" customWidth="1"/>
    <col min="11552" max="11552" width="5.75" style="74" customWidth="1"/>
    <col min="11553" max="11553" width="7.75" style="74" customWidth="1"/>
    <col min="11554" max="11554" width="5.75" style="74" customWidth="1"/>
    <col min="11555" max="11776" width="8.125" style="74"/>
    <col min="11777" max="11805" width="3.375" style="74" customWidth="1"/>
    <col min="11806" max="11806" width="5.75" style="74" customWidth="1"/>
    <col min="11807" max="11807" width="7.75" style="74" customWidth="1"/>
    <col min="11808" max="11808" width="5.75" style="74" customWidth="1"/>
    <col min="11809" max="11809" width="7.75" style="74" customWidth="1"/>
    <col min="11810" max="11810" width="5.75" style="74" customWidth="1"/>
    <col min="11811" max="12032" width="8.125" style="74"/>
    <col min="12033" max="12061" width="3.375" style="74" customWidth="1"/>
    <col min="12062" max="12062" width="5.75" style="74" customWidth="1"/>
    <col min="12063" max="12063" width="7.75" style="74" customWidth="1"/>
    <col min="12064" max="12064" width="5.75" style="74" customWidth="1"/>
    <col min="12065" max="12065" width="7.75" style="74" customWidth="1"/>
    <col min="12066" max="12066" width="5.75" style="74" customWidth="1"/>
    <col min="12067" max="12288" width="8.125" style="74"/>
    <col min="12289" max="12317" width="3.375" style="74" customWidth="1"/>
    <col min="12318" max="12318" width="5.75" style="74" customWidth="1"/>
    <col min="12319" max="12319" width="7.75" style="74" customWidth="1"/>
    <col min="12320" max="12320" width="5.75" style="74" customWidth="1"/>
    <col min="12321" max="12321" width="7.75" style="74" customWidth="1"/>
    <col min="12322" max="12322" width="5.75" style="74" customWidth="1"/>
    <col min="12323" max="12544" width="8.125" style="74"/>
    <col min="12545" max="12573" width="3.375" style="74" customWidth="1"/>
    <col min="12574" max="12574" width="5.75" style="74" customWidth="1"/>
    <col min="12575" max="12575" width="7.75" style="74" customWidth="1"/>
    <col min="12576" max="12576" width="5.75" style="74" customWidth="1"/>
    <col min="12577" max="12577" width="7.75" style="74" customWidth="1"/>
    <col min="12578" max="12578" width="5.75" style="74" customWidth="1"/>
    <col min="12579" max="12800" width="8.125" style="74"/>
    <col min="12801" max="12829" width="3.375" style="74" customWidth="1"/>
    <col min="12830" max="12830" width="5.75" style="74" customWidth="1"/>
    <col min="12831" max="12831" width="7.75" style="74" customWidth="1"/>
    <col min="12832" max="12832" width="5.75" style="74" customWidth="1"/>
    <col min="12833" max="12833" width="7.75" style="74" customWidth="1"/>
    <col min="12834" max="12834" width="5.75" style="74" customWidth="1"/>
    <col min="12835" max="13056" width="8.125" style="74"/>
    <col min="13057" max="13085" width="3.375" style="74" customWidth="1"/>
    <col min="13086" max="13086" width="5.75" style="74" customWidth="1"/>
    <col min="13087" max="13087" width="7.75" style="74" customWidth="1"/>
    <col min="13088" max="13088" width="5.75" style="74" customWidth="1"/>
    <col min="13089" max="13089" width="7.75" style="74" customWidth="1"/>
    <col min="13090" max="13090" width="5.75" style="74" customWidth="1"/>
    <col min="13091" max="13312" width="8.125" style="74"/>
    <col min="13313" max="13341" width="3.375" style="74" customWidth="1"/>
    <col min="13342" max="13342" width="5.75" style="74" customWidth="1"/>
    <col min="13343" max="13343" width="7.75" style="74" customWidth="1"/>
    <col min="13344" max="13344" width="5.75" style="74" customWidth="1"/>
    <col min="13345" max="13345" width="7.75" style="74" customWidth="1"/>
    <col min="13346" max="13346" width="5.75" style="74" customWidth="1"/>
    <col min="13347" max="13568" width="8.125" style="74"/>
    <col min="13569" max="13597" width="3.375" style="74" customWidth="1"/>
    <col min="13598" max="13598" width="5.75" style="74" customWidth="1"/>
    <col min="13599" max="13599" width="7.75" style="74" customWidth="1"/>
    <col min="13600" max="13600" width="5.75" style="74" customWidth="1"/>
    <col min="13601" max="13601" width="7.75" style="74" customWidth="1"/>
    <col min="13602" max="13602" width="5.75" style="74" customWidth="1"/>
    <col min="13603" max="13824" width="8.125" style="74"/>
    <col min="13825" max="13853" width="3.375" style="74" customWidth="1"/>
    <col min="13854" max="13854" width="5.75" style="74" customWidth="1"/>
    <col min="13855" max="13855" width="7.75" style="74" customWidth="1"/>
    <col min="13856" max="13856" width="5.75" style="74" customWidth="1"/>
    <col min="13857" max="13857" width="7.75" style="74" customWidth="1"/>
    <col min="13858" max="13858" width="5.75" style="74" customWidth="1"/>
    <col min="13859" max="14080" width="8.125" style="74"/>
    <col min="14081" max="14109" width="3.375" style="74" customWidth="1"/>
    <col min="14110" max="14110" width="5.75" style="74" customWidth="1"/>
    <col min="14111" max="14111" width="7.75" style="74" customWidth="1"/>
    <col min="14112" max="14112" width="5.75" style="74" customWidth="1"/>
    <col min="14113" max="14113" width="7.75" style="74" customWidth="1"/>
    <col min="14114" max="14114" width="5.75" style="74" customWidth="1"/>
    <col min="14115" max="14336" width="8.125" style="74"/>
    <col min="14337" max="14365" width="3.375" style="74" customWidth="1"/>
    <col min="14366" max="14366" width="5.75" style="74" customWidth="1"/>
    <col min="14367" max="14367" width="7.75" style="74" customWidth="1"/>
    <col min="14368" max="14368" width="5.75" style="74" customWidth="1"/>
    <col min="14369" max="14369" width="7.75" style="74" customWidth="1"/>
    <col min="14370" max="14370" width="5.75" style="74" customWidth="1"/>
    <col min="14371" max="14592" width="8.125" style="74"/>
    <col min="14593" max="14621" width="3.375" style="74" customWidth="1"/>
    <col min="14622" max="14622" width="5.75" style="74" customWidth="1"/>
    <col min="14623" max="14623" width="7.75" style="74" customWidth="1"/>
    <col min="14624" max="14624" width="5.75" style="74" customWidth="1"/>
    <col min="14625" max="14625" width="7.75" style="74" customWidth="1"/>
    <col min="14626" max="14626" width="5.75" style="74" customWidth="1"/>
    <col min="14627" max="14848" width="8.125" style="74"/>
    <col min="14849" max="14877" width="3.375" style="74" customWidth="1"/>
    <col min="14878" max="14878" width="5.75" style="74" customWidth="1"/>
    <col min="14879" max="14879" width="7.75" style="74" customWidth="1"/>
    <col min="14880" max="14880" width="5.75" style="74" customWidth="1"/>
    <col min="14881" max="14881" width="7.75" style="74" customWidth="1"/>
    <col min="14882" max="14882" width="5.75" style="74" customWidth="1"/>
    <col min="14883" max="15104" width="8.125" style="74"/>
    <col min="15105" max="15133" width="3.375" style="74" customWidth="1"/>
    <col min="15134" max="15134" width="5.75" style="74" customWidth="1"/>
    <col min="15135" max="15135" width="7.75" style="74" customWidth="1"/>
    <col min="15136" max="15136" width="5.75" style="74" customWidth="1"/>
    <col min="15137" max="15137" width="7.75" style="74" customWidth="1"/>
    <col min="15138" max="15138" width="5.75" style="74" customWidth="1"/>
    <col min="15139" max="15360" width="8.125" style="74"/>
    <col min="15361" max="15389" width="3.375" style="74" customWidth="1"/>
    <col min="15390" max="15390" width="5.75" style="74" customWidth="1"/>
    <col min="15391" max="15391" width="7.75" style="74" customWidth="1"/>
    <col min="15392" max="15392" width="5.75" style="74" customWidth="1"/>
    <col min="15393" max="15393" width="7.75" style="74" customWidth="1"/>
    <col min="15394" max="15394" width="5.75" style="74" customWidth="1"/>
    <col min="15395" max="15616" width="8.125" style="74"/>
    <col min="15617" max="15645" width="3.375" style="74" customWidth="1"/>
    <col min="15646" max="15646" width="5.75" style="74" customWidth="1"/>
    <col min="15647" max="15647" width="7.75" style="74" customWidth="1"/>
    <col min="15648" max="15648" width="5.75" style="74" customWidth="1"/>
    <col min="15649" max="15649" width="7.75" style="74" customWidth="1"/>
    <col min="15650" max="15650" width="5.75" style="74" customWidth="1"/>
    <col min="15651" max="15872" width="8.125" style="74"/>
    <col min="15873" max="15901" width="3.375" style="74" customWidth="1"/>
    <col min="15902" max="15902" width="5.75" style="74" customWidth="1"/>
    <col min="15903" max="15903" width="7.75" style="74" customWidth="1"/>
    <col min="15904" max="15904" width="5.75" style="74" customWidth="1"/>
    <col min="15905" max="15905" width="7.75" style="74" customWidth="1"/>
    <col min="15906" max="15906" width="5.75" style="74" customWidth="1"/>
    <col min="15907" max="16128" width="8.125" style="74"/>
    <col min="16129" max="16157" width="3.375" style="74" customWidth="1"/>
    <col min="16158" max="16158" width="5.75" style="74" customWidth="1"/>
    <col min="16159" max="16159" width="7.75" style="74" customWidth="1"/>
    <col min="16160" max="16160" width="5.75" style="74" customWidth="1"/>
    <col min="16161" max="16161" width="7.75" style="74" customWidth="1"/>
    <col min="16162" max="16162" width="5.75" style="74" customWidth="1"/>
    <col min="16163" max="16384" width="8.125" style="74"/>
  </cols>
  <sheetData>
    <row r="1" spans="1:30" ht="18" customHeight="1">
      <c r="A1" s="96" t="s">
        <v>466</v>
      </c>
      <c r="B1" s="74" t="s">
        <v>179</v>
      </c>
    </row>
    <row r="2" spans="1:30" ht="13.5" customHeight="1"/>
    <row r="3" spans="1:30" ht="22.15" customHeight="1">
      <c r="A3" s="74" t="s">
        <v>467</v>
      </c>
    </row>
    <row r="4" spans="1:30" ht="21" customHeight="1">
      <c r="D4" s="370"/>
      <c r="E4" s="371"/>
      <c r="F4" s="372"/>
      <c r="G4" s="238" t="s">
        <v>180</v>
      </c>
      <c r="H4" s="239"/>
      <c r="I4" s="239"/>
      <c r="J4" s="239"/>
      <c r="K4" s="239"/>
      <c r="L4" s="239"/>
      <c r="M4" s="239"/>
      <c r="N4" s="240"/>
      <c r="O4" s="241"/>
      <c r="P4" s="242"/>
      <c r="Q4" s="370"/>
      <c r="R4" s="371"/>
      <c r="S4" s="372"/>
      <c r="T4" s="238" t="s">
        <v>181</v>
      </c>
      <c r="U4" s="239"/>
      <c r="V4" s="239"/>
      <c r="W4" s="239"/>
      <c r="X4" s="239"/>
      <c r="Y4" s="239"/>
      <c r="Z4" s="239"/>
      <c r="AA4" s="239"/>
      <c r="AB4" s="241"/>
      <c r="AC4" s="242"/>
    </row>
    <row r="5" spans="1:30" ht="20.45" customHeight="1">
      <c r="D5" s="370"/>
      <c r="E5" s="371"/>
      <c r="F5" s="372"/>
      <c r="G5" s="238" t="s">
        <v>182</v>
      </c>
      <c r="H5" s="239"/>
      <c r="I5" s="239"/>
      <c r="J5" s="239"/>
      <c r="K5" s="239"/>
      <c r="L5" s="239"/>
      <c r="M5" s="239"/>
      <c r="N5" s="241"/>
      <c r="O5" s="241"/>
      <c r="P5" s="242"/>
      <c r="Q5" s="370"/>
      <c r="R5" s="371"/>
      <c r="S5" s="372"/>
      <c r="T5" s="238" t="s">
        <v>183</v>
      </c>
      <c r="U5" s="239"/>
      <c r="V5" s="239"/>
      <c r="W5" s="239"/>
      <c r="X5" s="239"/>
      <c r="Y5" s="239"/>
      <c r="Z5" s="239"/>
      <c r="AA5" s="239"/>
      <c r="AB5" s="241"/>
      <c r="AC5" s="242"/>
    </row>
    <row r="7" spans="1:30" ht="19.899999999999999" customHeight="1">
      <c r="A7" s="96" t="s">
        <v>468</v>
      </c>
      <c r="B7" s="74" t="s">
        <v>184</v>
      </c>
    </row>
    <row r="8" spans="1:30" ht="19.899999999999999" customHeight="1">
      <c r="A8" s="74" t="s">
        <v>528</v>
      </c>
      <c r="G8" s="71"/>
      <c r="H8" s="71"/>
      <c r="I8" s="71"/>
      <c r="J8" s="71"/>
      <c r="K8" s="71"/>
      <c r="L8" s="71"/>
      <c r="M8" s="71"/>
      <c r="N8" s="71"/>
      <c r="O8" s="71"/>
      <c r="P8" s="71"/>
      <c r="Q8" s="71"/>
      <c r="R8" s="71"/>
      <c r="S8" s="71"/>
      <c r="T8" s="71"/>
      <c r="U8" s="71"/>
      <c r="V8" s="71"/>
      <c r="W8" s="71"/>
      <c r="X8" s="71"/>
      <c r="Y8" s="71"/>
      <c r="Z8" s="71"/>
      <c r="AA8" s="71"/>
      <c r="AB8" s="71"/>
      <c r="AC8" s="71"/>
      <c r="AD8" s="71"/>
    </row>
    <row r="9" spans="1:30" ht="19.899999999999999" customHeight="1">
      <c r="A9" s="74" t="s">
        <v>877</v>
      </c>
      <c r="W9" s="379"/>
      <c r="X9" s="380"/>
      <c r="Y9" s="381"/>
    </row>
    <row r="10" spans="1:30" ht="8.1" customHeight="1">
      <c r="W10" s="167"/>
      <c r="X10" s="167"/>
      <c r="Y10" s="167"/>
      <c r="Z10" s="167"/>
      <c r="AA10" s="167"/>
      <c r="AB10" s="167"/>
      <c r="AC10" s="71"/>
    </row>
    <row r="11" spans="1:30" ht="19.899999999999999" customHeight="1">
      <c r="A11" s="74" t="s">
        <v>529</v>
      </c>
    </row>
    <row r="12" spans="1:30" ht="19.899999999999999" customHeight="1">
      <c r="A12" s="74" t="s">
        <v>469</v>
      </c>
    </row>
    <row r="13" spans="1:30" ht="19.899999999999999" customHeight="1">
      <c r="D13" s="370"/>
      <c r="E13" s="371"/>
      <c r="F13" s="372"/>
      <c r="G13" s="238" t="s">
        <v>185</v>
      </c>
      <c r="H13" s="239"/>
      <c r="I13" s="239"/>
      <c r="J13" s="239"/>
      <c r="K13" s="239"/>
      <c r="L13" s="239"/>
      <c r="M13" s="239"/>
      <c r="N13" s="240"/>
      <c r="O13" s="241"/>
      <c r="P13" s="242"/>
      <c r="Q13" s="370"/>
      <c r="R13" s="371"/>
      <c r="S13" s="372"/>
      <c r="T13" s="535" t="s">
        <v>186</v>
      </c>
      <c r="U13" s="535"/>
      <c r="V13" s="535"/>
      <c r="W13" s="535"/>
      <c r="X13" s="535"/>
      <c r="Y13" s="535"/>
      <c r="Z13" s="535"/>
      <c r="AA13" s="535"/>
      <c r="AB13" s="535"/>
      <c r="AC13" s="535"/>
      <c r="AD13" s="535"/>
    </row>
    <row r="14" spans="1:30" ht="19.899999999999999" customHeight="1">
      <c r="D14" s="370"/>
      <c r="E14" s="371"/>
      <c r="F14" s="372"/>
      <c r="G14" s="238" t="s">
        <v>187</v>
      </c>
      <c r="H14" s="239"/>
      <c r="I14" s="239"/>
      <c r="J14" s="239"/>
      <c r="K14" s="239"/>
      <c r="L14" s="239"/>
      <c r="M14" s="239"/>
      <c r="N14" s="241"/>
      <c r="O14" s="241"/>
      <c r="P14" s="242"/>
      <c r="Q14" s="370"/>
      <c r="R14" s="371"/>
      <c r="S14" s="372"/>
      <c r="T14" s="535" t="s">
        <v>188</v>
      </c>
      <c r="U14" s="535"/>
      <c r="V14" s="535"/>
      <c r="W14" s="535"/>
      <c r="X14" s="535"/>
      <c r="Y14" s="535"/>
      <c r="Z14" s="535"/>
      <c r="AA14" s="535"/>
      <c r="AB14" s="535"/>
      <c r="AC14" s="535"/>
      <c r="AD14" s="535"/>
    </row>
    <row r="15" spans="1:30" ht="14.45" customHeight="1"/>
    <row r="16" spans="1:30" ht="22.9" customHeight="1">
      <c r="A16" s="96" t="s">
        <v>189</v>
      </c>
      <c r="B16" s="74" t="s">
        <v>190</v>
      </c>
    </row>
    <row r="17" spans="1:25" ht="10.9" customHeight="1"/>
    <row r="18" spans="1:25" ht="18" customHeight="1">
      <c r="A18" s="74" t="s">
        <v>191</v>
      </c>
      <c r="P18" s="536"/>
      <c r="Q18" s="537"/>
      <c r="R18" s="99" t="s">
        <v>192</v>
      </c>
      <c r="S18" s="99"/>
    </row>
    <row r="19" spans="1:25" ht="8.1" customHeight="1"/>
    <row r="20" spans="1:25" s="76" customFormat="1" ht="15" customHeight="1">
      <c r="A20" s="99"/>
      <c r="B20" s="99" t="s">
        <v>193</v>
      </c>
      <c r="L20" s="100"/>
      <c r="M20" s="100"/>
      <c r="N20" s="100"/>
      <c r="O20" s="99"/>
    </row>
    <row r="21" spans="1:25" ht="19.149999999999999" customHeight="1">
      <c r="A21" s="74" t="s">
        <v>194</v>
      </c>
      <c r="P21" s="536"/>
      <c r="Q21" s="537"/>
      <c r="R21" s="99" t="s">
        <v>109</v>
      </c>
      <c r="S21" s="99"/>
    </row>
    <row r="22" spans="1:25" ht="9.6" customHeight="1"/>
    <row r="23" spans="1:25" ht="18" customHeight="1">
      <c r="A23" s="74" t="s">
        <v>195</v>
      </c>
    </row>
    <row r="24" spans="1:25" ht="9.6" customHeight="1"/>
    <row r="25" spans="1:25" ht="18" customHeight="1">
      <c r="D25" s="370"/>
      <c r="E25" s="371"/>
      <c r="F25" s="372"/>
      <c r="G25" s="538" t="s">
        <v>864</v>
      </c>
      <c r="H25" s="539"/>
      <c r="I25" s="539"/>
      <c r="J25" s="539"/>
      <c r="K25" s="539"/>
      <c r="L25" s="539"/>
      <c r="M25" s="539"/>
      <c r="N25" s="540"/>
      <c r="O25" s="370"/>
      <c r="P25" s="371"/>
      <c r="Q25" s="372"/>
      <c r="R25" s="238" t="s">
        <v>865</v>
      </c>
      <c r="S25" s="239"/>
      <c r="T25" s="239"/>
      <c r="U25" s="239"/>
      <c r="V25" s="239"/>
      <c r="W25" s="239"/>
      <c r="X25" s="241"/>
      <c r="Y25" s="242"/>
    </row>
    <row r="26" spans="1:25" ht="19.899999999999999" customHeight="1">
      <c r="D26" s="370"/>
      <c r="E26" s="371"/>
      <c r="F26" s="372"/>
      <c r="G26" s="238" t="s">
        <v>197</v>
      </c>
      <c r="H26" s="239"/>
      <c r="I26" s="239"/>
      <c r="J26" s="239"/>
      <c r="K26" s="239"/>
      <c r="L26" s="239"/>
      <c r="M26" s="241"/>
      <c r="N26" s="242"/>
      <c r="O26" s="370"/>
      <c r="P26" s="371"/>
      <c r="Q26" s="372"/>
      <c r="R26" s="238" t="s">
        <v>198</v>
      </c>
      <c r="S26" s="239"/>
      <c r="T26" s="239"/>
      <c r="U26" s="239"/>
      <c r="V26" s="239"/>
      <c r="W26" s="239"/>
      <c r="X26" s="241"/>
      <c r="Y26" s="242"/>
    </row>
    <row r="27" spans="1:25" ht="19.899999999999999" customHeight="1">
      <c r="D27" s="370"/>
      <c r="E27" s="371"/>
      <c r="F27" s="372"/>
      <c r="G27" s="238" t="s">
        <v>196</v>
      </c>
      <c r="H27" s="239"/>
      <c r="I27" s="239"/>
      <c r="J27" s="239"/>
      <c r="K27" s="239"/>
      <c r="L27" s="239"/>
      <c r="M27" s="241"/>
      <c r="N27" s="242"/>
    </row>
  </sheetData>
  <sheetProtection algorithmName="SHA-512" hashValue="wu27QxfNxvBQiuZ8dwyXX3Ed4NKQenWpBr8hmmerGtjDX+medVjqA+GikMiV5kdmHeaCtXGQq/PY+HA6c7wWSw==" saltValue="WQ1vUg6VtRn9NhWD0wMF1Q==" spinCount="100000" sheet="1" objects="1" scenarios="1"/>
  <mergeCells count="19">
    <mergeCell ref="D13:F13"/>
    <mergeCell ref="Q13:S13"/>
    <mergeCell ref="T13:AD13"/>
    <mergeCell ref="D4:F4"/>
    <mergeCell ref="Q4:S4"/>
    <mergeCell ref="D5:F5"/>
    <mergeCell ref="Q5:S5"/>
    <mergeCell ref="W9:Y9"/>
    <mergeCell ref="T14:AD14"/>
    <mergeCell ref="P18:Q18"/>
    <mergeCell ref="P21:Q21"/>
    <mergeCell ref="D25:F25"/>
    <mergeCell ref="G25:N25"/>
    <mergeCell ref="O25:Q25"/>
    <mergeCell ref="D26:F26"/>
    <mergeCell ref="O26:Q26"/>
    <mergeCell ref="D27:F27"/>
    <mergeCell ref="D14:F14"/>
    <mergeCell ref="Q14:S14"/>
  </mergeCells>
  <phoneticPr fontId="2"/>
  <dataValidations count="4">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1:Q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Q131077:Q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Q196613:Q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Q262149:Q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Q327685:Q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Q393221:Q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Q458757:Q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Q524293:Q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Q589829:Q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Q655365:Q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Q720901:Q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Q786437:Q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Q851973:Q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Q917509:Q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Q983045:Q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50:D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D131086:D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D196622:D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D262158:D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D327694:D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D393230:D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D458766:D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D524302:D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D589838:D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D655374:D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D720910:D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D786446:D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D851982:D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D917518:D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D983054:D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W9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O25:O26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WVW983066:WVW98306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D25:D27 WVJ27 WVW25:WVW26 WLN27 WMA25:WMA26 WBR27 WCE25:WCE26 VRV27 VSI25:VSI26 VHZ27 VIM25:VIM26 UYD27 UYQ25:UYQ26 UOH27 UOU25:UOU26 UEL27 UEY25:UEY26 TUP27 TVC25:TVC26 TKT27 TLG25:TLG26 TAX27 TBK25:TBK26 SRB27 SRO25:SRO26 SHF27 SHS25:SHS26 RXJ27 RXW25:RXW26 RNN27 ROA25:ROA26 RDR27 REE25:REE26 QTV27 QUI25:QUI26 QJZ27 QKM25:QKM26 QAD27 QAQ25:QAQ26 PQH27 PQU25:PQU26 PGL27 PGY25:PGY26 OWP27 OXC25:OXC26 OMT27 ONG25:ONG26 OCX27 ODK25:ODK26 NTB27 NTO25:NTO26 NJF27 NJS25:NJS26 MZJ27 MZW25:MZW26 MPN27 MQA25:MQA26 MFR27 MGE25:MGE26 LVV27 LWI25:LWI26 LLZ27 LMM25:LMM26 LCD27 LCQ25:LCQ26 KSH27 KSU25:KSU26 KIL27 KIY25:KIY26 JYP27 JZC25:JZC26 JOT27 JPG25:JPG26 JEX27 JFK25:JFK26 IVB27 IVO25:IVO26 ILF27 ILS25:ILS26 IBJ27 IBW25:IBW26 HRN27 HSA25:HSA26 HHR27 HIE25:HIE26 GXV27 GYI25:GYI26 GNZ27 GOM25:GOM26 GED27 GEQ25:GEQ26 FUH27 FUU25:FUU26 FKL27 FKY25:FKY26 FAP27 FBC25:FBC26 EQT27 ERG25:ERG26 EGX27 EHK25:EHK26 DXB27 DXO25:DXO26 DNF27 DNS25:DNS26 DDJ27 DDW25:DDW26 CTN27 CUA25:CUA26 CJR27 CKE25:CKE26 BZV27 CAI25:CAI26 BPZ27 BQM25:BQM26 BGD27 BGQ25:BGQ26 AWH27 AWU25:AWU26 AML27 AMY25:AMY26 ACP27 ADC25:ADC26 ST27 TG25:TG26 IX27 JK25:JK26 WUY27 WVL25:WVL26 WLC27 WLP25:WLP26 WBG27 WBT25:WBT26 VRK27 VRX25:VRX26 VHO27 VIB25:VIB26 UXS27 UYF25:UYF26 UNW27 UOJ25:UOJ26 UEA27 UEN25:UEN26 TUE27 TUR25:TUR26 TKI27 TKV25:TKV26 TAM27 TAZ25:TAZ26 SQQ27 SRD25:SRD26 SGU27 SHH25:SHH26 RWY27 RXL25:RXL26 RNC27 RNP25:RNP26 RDG27 RDT25:RDT26 QTK27 QTX25:QTX26 QJO27 QKB25:QKB26 PZS27 QAF25:QAF26 PPW27 PQJ25:PQJ26 PGA27 PGN25:PGN26 OWE27 OWR25:OWR26 OMI27 OMV25:OMV26 OCM27 OCZ25:OCZ26 NSQ27 NTD25:NTD26 NIU27 NJH25:NJH26 MYY27 MZL25:MZL26 MPC27 MPP25:MPP26 MFG27 MFT25:MFT26 LVK27 LVX25:LVX26 LLO27 LMB25:LMB26 LBS27 LCF25:LCF26 KRW27 KSJ25:KSJ26 KIA27 KIN25:KIN26 JYE27 JYR25:JYR26 JOI27 JOV25:JOV26 JEM27 JEZ25:JEZ26 IUQ27 IVD25:IVD26 IKU27 ILH25:ILH26 IAY27 IBL25:IBL26 HRC27 HRP25:HRP26 HHG27 HHT25:HHT26 GXK27 GXX25:GXX26 GNO27 GOB25:GOB26 GDS27 GEF25:GEF26 FTW27 FUJ25:FUJ26 FKA27 FKN25:FKN26 FAE27 FAR25:FAR26 EQI27 EQV25:EQV26 EGM27 EGZ25:EGZ26 DWQ27 DXD25:DXD26 DMU27 DNH25:DNH26 DCY27 DDL25:DDL26 CTC27 CTP25:CTP26 CJG27 CJT25:CJT26 BZK27 BZX25:BZX26 BPO27 BQB25:BQB26 BFS27 BGF25:BGF26 AVW27 AWJ25:AWJ26 AMA27 AMN25:AMN26 ACE27 ACR25:ACR26 SI27 SV25:SV26 IM27 IZ25:IZ26" xr:uid="{B34027C8-F5B3-4F01-AAC3-0882128B7529}">
      <formula1>"○"</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7:AB65547 JS65547:JX65547 TO65547:TT65547 ADK65547:ADP65547 ANG65547:ANL65547 AXC65547:AXH65547 BGY65547:BHD65547 BQU65547:BQZ65547 CAQ65547:CAV65547 CKM65547:CKR65547 CUI65547:CUN65547 DEE65547:DEJ65547 DOA65547:DOF65547 DXW65547:DYB65547 EHS65547:EHX65547 ERO65547:ERT65547 FBK65547:FBP65547 FLG65547:FLL65547 FVC65547:FVH65547 GEY65547:GFD65547 GOU65547:GOZ65547 GYQ65547:GYV65547 HIM65547:HIR65547 HSI65547:HSN65547 ICE65547:ICJ65547 IMA65547:IMF65547 IVW65547:IWB65547 JFS65547:JFX65547 JPO65547:JPT65547 JZK65547:JZP65547 KJG65547:KJL65547 KTC65547:KTH65547 LCY65547:LDD65547 LMU65547:LMZ65547 LWQ65547:LWV65547 MGM65547:MGR65547 MQI65547:MQN65547 NAE65547:NAJ65547 NKA65547:NKF65547 NTW65547:NUB65547 ODS65547:ODX65547 ONO65547:ONT65547 OXK65547:OXP65547 PHG65547:PHL65547 PRC65547:PRH65547 QAY65547:QBD65547 QKU65547:QKZ65547 QUQ65547:QUV65547 REM65547:RER65547 ROI65547:RON65547 RYE65547:RYJ65547 SIA65547:SIF65547 SRW65547:SSB65547 TBS65547:TBX65547 TLO65547:TLT65547 TVK65547:TVP65547 UFG65547:UFL65547 UPC65547:UPH65547 UYY65547:UZD65547 VIU65547:VIZ65547 VSQ65547:VSV65547 WCM65547:WCR65547 WMI65547:WMN65547 WWE65547:WWJ65547 W131083:AB131083 JS131083:JX131083 TO131083:TT131083 ADK131083:ADP131083 ANG131083:ANL131083 AXC131083:AXH131083 BGY131083:BHD131083 BQU131083:BQZ131083 CAQ131083:CAV131083 CKM131083:CKR131083 CUI131083:CUN131083 DEE131083:DEJ131083 DOA131083:DOF131083 DXW131083:DYB131083 EHS131083:EHX131083 ERO131083:ERT131083 FBK131083:FBP131083 FLG131083:FLL131083 FVC131083:FVH131083 GEY131083:GFD131083 GOU131083:GOZ131083 GYQ131083:GYV131083 HIM131083:HIR131083 HSI131083:HSN131083 ICE131083:ICJ131083 IMA131083:IMF131083 IVW131083:IWB131083 JFS131083:JFX131083 JPO131083:JPT131083 JZK131083:JZP131083 KJG131083:KJL131083 KTC131083:KTH131083 LCY131083:LDD131083 LMU131083:LMZ131083 LWQ131083:LWV131083 MGM131083:MGR131083 MQI131083:MQN131083 NAE131083:NAJ131083 NKA131083:NKF131083 NTW131083:NUB131083 ODS131083:ODX131083 ONO131083:ONT131083 OXK131083:OXP131083 PHG131083:PHL131083 PRC131083:PRH131083 QAY131083:QBD131083 QKU131083:QKZ131083 QUQ131083:QUV131083 REM131083:RER131083 ROI131083:RON131083 RYE131083:RYJ131083 SIA131083:SIF131083 SRW131083:SSB131083 TBS131083:TBX131083 TLO131083:TLT131083 TVK131083:TVP131083 UFG131083:UFL131083 UPC131083:UPH131083 UYY131083:UZD131083 VIU131083:VIZ131083 VSQ131083:VSV131083 WCM131083:WCR131083 WMI131083:WMN131083 WWE131083:WWJ131083 W196619:AB196619 JS196619:JX196619 TO196619:TT196619 ADK196619:ADP196619 ANG196619:ANL196619 AXC196619:AXH196619 BGY196619:BHD196619 BQU196619:BQZ196619 CAQ196619:CAV196619 CKM196619:CKR196619 CUI196619:CUN196619 DEE196619:DEJ196619 DOA196619:DOF196619 DXW196619:DYB196619 EHS196619:EHX196619 ERO196619:ERT196619 FBK196619:FBP196619 FLG196619:FLL196619 FVC196619:FVH196619 GEY196619:GFD196619 GOU196619:GOZ196619 GYQ196619:GYV196619 HIM196619:HIR196619 HSI196619:HSN196619 ICE196619:ICJ196619 IMA196619:IMF196619 IVW196619:IWB196619 JFS196619:JFX196619 JPO196619:JPT196619 JZK196619:JZP196619 KJG196619:KJL196619 KTC196619:KTH196619 LCY196619:LDD196619 LMU196619:LMZ196619 LWQ196619:LWV196619 MGM196619:MGR196619 MQI196619:MQN196619 NAE196619:NAJ196619 NKA196619:NKF196619 NTW196619:NUB196619 ODS196619:ODX196619 ONO196619:ONT196619 OXK196619:OXP196619 PHG196619:PHL196619 PRC196619:PRH196619 QAY196619:QBD196619 QKU196619:QKZ196619 QUQ196619:QUV196619 REM196619:RER196619 ROI196619:RON196619 RYE196619:RYJ196619 SIA196619:SIF196619 SRW196619:SSB196619 TBS196619:TBX196619 TLO196619:TLT196619 TVK196619:TVP196619 UFG196619:UFL196619 UPC196619:UPH196619 UYY196619:UZD196619 VIU196619:VIZ196619 VSQ196619:VSV196619 WCM196619:WCR196619 WMI196619:WMN196619 WWE196619:WWJ196619 W262155:AB262155 JS262155:JX262155 TO262155:TT262155 ADK262155:ADP262155 ANG262155:ANL262155 AXC262155:AXH262155 BGY262155:BHD262155 BQU262155:BQZ262155 CAQ262155:CAV262155 CKM262155:CKR262155 CUI262155:CUN262155 DEE262155:DEJ262155 DOA262155:DOF262155 DXW262155:DYB262155 EHS262155:EHX262155 ERO262155:ERT262155 FBK262155:FBP262155 FLG262155:FLL262155 FVC262155:FVH262155 GEY262155:GFD262155 GOU262155:GOZ262155 GYQ262155:GYV262155 HIM262155:HIR262155 HSI262155:HSN262155 ICE262155:ICJ262155 IMA262155:IMF262155 IVW262155:IWB262155 JFS262155:JFX262155 JPO262155:JPT262155 JZK262155:JZP262155 KJG262155:KJL262155 KTC262155:KTH262155 LCY262155:LDD262155 LMU262155:LMZ262155 LWQ262155:LWV262155 MGM262155:MGR262155 MQI262155:MQN262155 NAE262155:NAJ262155 NKA262155:NKF262155 NTW262155:NUB262155 ODS262155:ODX262155 ONO262155:ONT262155 OXK262155:OXP262155 PHG262155:PHL262155 PRC262155:PRH262155 QAY262155:QBD262155 QKU262155:QKZ262155 QUQ262155:QUV262155 REM262155:RER262155 ROI262155:RON262155 RYE262155:RYJ262155 SIA262155:SIF262155 SRW262155:SSB262155 TBS262155:TBX262155 TLO262155:TLT262155 TVK262155:TVP262155 UFG262155:UFL262155 UPC262155:UPH262155 UYY262155:UZD262155 VIU262155:VIZ262155 VSQ262155:VSV262155 WCM262155:WCR262155 WMI262155:WMN262155 WWE262155:WWJ262155 W327691:AB327691 JS327691:JX327691 TO327691:TT327691 ADK327691:ADP327691 ANG327691:ANL327691 AXC327691:AXH327691 BGY327691:BHD327691 BQU327691:BQZ327691 CAQ327691:CAV327691 CKM327691:CKR327691 CUI327691:CUN327691 DEE327691:DEJ327691 DOA327691:DOF327691 DXW327691:DYB327691 EHS327691:EHX327691 ERO327691:ERT327691 FBK327691:FBP327691 FLG327691:FLL327691 FVC327691:FVH327691 GEY327691:GFD327691 GOU327691:GOZ327691 GYQ327691:GYV327691 HIM327691:HIR327691 HSI327691:HSN327691 ICE327691:ICJ327691 IMA327691:IMF327691 IVW327691:IWB327691 JFS327691:JFX327691 JPO327691:JPT327691 JZK327691:JZP327691 KJG327691:KJL327691 KTC327691:KTH327691 LCY327691:LDD327691 LMU327691:LMZ327691 LWQ327691:LWV327691 MGM327691:MGR327691 MQI327691:MQN327691 NAE327691:NAJ327691 NKA327691:NKF327691 NTW327691:NUB327691 ODS327691:ODX327691 ONO327691:ONT327691 OXK327691:OXP327691 PHG327691:PHL327691 PRC327691:PRH327691 QAY327691:QBD327691 QKU327691:QKZ327691 QUQ327691:QUV327691 REM327691:RER327691 ROI327691:RON327691 RYE327691:RYJ327691 SIA327691:SIF327691 SRW327691:SSB327691 TBS327691:TBX327691 TLO327691:TLT327691 TVK327691:TVP327691 UFG327691:UFL327691 UPC327691:UPH327691 UYY327691:UZD327691 VIU327691:VIZ327691 VSQ327691:VSV327691 WCM327691:WCR327691 WMI327691:WMN327691 WWE327691:WWJ327691 W393227:AB393227 JS393227:JX393227 TO393227:TT393227 ADK393227:ADP393227 ANG393227:ANL393227 AXC393227:AXH393227 BGY393227:BHD393227 BQU393227:BQZ393227 CAQ393227:CAV393227 CKM393227:CKR393227 CUI393227:CUN393227 DEE393227:DEJ393227 DOA393227:DOF393227 DXW393227:DYB393227 EHS393227:EHX393227 ERO393227:ERT393227 FBK393227:FBP393227 FLG393227:FLL393227 FVC393227:FVH393227 GEY393227:GFD393227 GOU393227:GOZ393227 GYQ393227:GYV393227 HIM393227:HIR393227 HSI393227:HSN393227 ICE393227:ICJ393227 IMA393227:IMF393227 IVW393227:IWB393227 JFS393227:JFX393227 JPO393227:JPT393227 JZK393227:JZP393227 KJG393227:KJL393227 KTC393227:KTH393227 LCY393227:LDD393227 LMU393227:LMZ393227 LWQ393227:LWV393227 MGM393227:MGR393227 MQI393227:MQN393227 NAE393227:NAJ393227 NKA393227:NKF393227 NTW393227:NUB393227 ODS393227:ODX393227 ONO393227:ONT393227 OXK393227:OXP393227 PHG393227:PHL393227 PRC393227:PRH393227 QAY393227:QBD393227 QKU393227:QKZ393227 QUQ393227:QUV393227 REM393227:RER393227 ROI393227:RON393227 RYE393227:RYJ393227 SIA393227:SIF393227 SRW393227:SSB393227 TBS393227:TBX393227 TLO393227:TLT393227 TVK393227:TVP393227 UFG393227:UFL393227 UPC393227:UPH393227 UYY393227:UZD393227 VIU393227:VIZ393227 VSQ393227:VSV393227 WCM393227:WCR393227 WMI393227:WMN393227 WWE393227:WWJ393227 W458763:AB458763 JS458763:JX458763 TO458763:TT458763 ADK458763:ADP458763 ANG458763:ANL458763 AXC458763:AXH458763 BGY458763:BHD458763 BQU458763:BQZ458763 CAQ458763:CAV458763 CKM458763:CKR458763 CUI458763:CUN458763 DEE458763:DEJ458763 DOA458763:DOF458763 DXW458763:DYB458763 EHS458763:EHX458763 ERO458763:ERT458763 FBK458763:FBP458763 FLG458763:FLL458763 FVC458763:FVH458763 GEY458763:GFD458763 GOU458763:GOZ458763 GYQ458763:GYV458763 HIM458763:HIR458763 HSI458763:HSN458763 ICE458763:ICJ458763 IMA458763:IMF458763 IVW458763:IWB458763 JFS458763:JFX458763 JPO458763:JPT458763 JZK458763:JZP458763 KJG458763:KJL458763 KTC458763:KTH458763 LCY458763:LDD458763 LMU458763:LMZ458763 LWQ458763:LWV458763 MGM458763:MGR458763 MQI458763:MQN458763 NAE458763:NAJ458763 NKA458763:NKF458763 NTW458763:NUB458763 ODS458763:ODX458763 ONO458763:ONT458763 OXK458763:OXP458763 PHG458763:PHL458763 PRC458763:PRH458763 QAY458763:QBD458763 QKU458763:QKZ458763 QUQ458763:QUV458763 REM458763:RER458763 ROI458763:RON458763 RYE458763:RYJ458763 SIA458763:SIF458763 SRW458763:SSB458763 TBS458763:TBX458763 TLO458763:TLT458763 TVK458763:TVP458763 UFG458763:UFL458763 UPC458763:UPH458763 UYY458763:UZD458763 VIU458763:VIZ458763 VSQ458763:VSV458763 WCM458763:WCR458763 WMI458763:WMN458763 WWE458763:WWJ458763 W524299:AB524299 JS524299:JX524299 TO524299:TT524299 ADK524299:ADP524299 ANG524299:ANL524299 AXC524299:AXH524299 BGY524299:BHD524299 BQU524299:BQZ524299 CAQ524299:CAV524299 CKM524299:CKR524299 CUI524299:CUN524299 DEE524299:DEJ524299 DOA524299:DOF524299 DXW524299:DYB524299 EHS524299:EHX524299 ERO524299:ERT524299 FBK524299:FBP524299 FLG524299:FLL524299 FVC524299:FVH524299 GEY524299:GFD524299 GOU524299:GOZ524299 GYQ524299:GYV524299 HIM524299:HIR524299 HSI524299:HSN524299 ICE524299:ICJ524299 IMA524299:IMF524299 IVW524299:IWB524299 JFS524299:JFX524299 JPO524299:JPT524299 JZK524299:JZP524299 KJG524299:KJL524299 KTC524299:KTH524299 LCY524299:LDD524299 LMU524299:LMZ524299 LWQ524299:LWV524299 MGM524299:MGR524299 MQI524299:MQN524299 NAE524299:NAJ524299 NKA524299:NKF524299 NTW524299:NUB524299 ODS524299:ODX524299 ONO524299:ONT524299 OXK524299:OXP524299 PHG524299:PHL524299 PRC524299:PRH524299 QAY524299:QBD524299 QKU524299:QKZ524299 QUQ524299:QUV524299 REM524299:RER524299 ROI524299:RON524299 RYE524299:RYJ524299 SIA524299:SIF524299 SRW524299:SSB524299 TBS524299:TBX524299 TLO524299:TLT524299 TVK524299:TVP524299 UFG524299:UFL524299 UPC524299:UPH524299 UYY524299:UZD524299 VIU524299:VIZ524299 VSQ524299:VSV524299 WCM524299:WCR524299 WMI524299:WMN524299 WWE524299:WWJ524299 W589835:AB589835 JS589835:JX589835 TO589835:TT589835 ADK589835:ADP589835 ANG589835:ANL589835 AXC589835:AXH589835 BGY589835:BHD589835 BQU589835:BQZ589835 CAQ589835:CAV589835 CKM589835:CKR589835 CUI589835:CUN589835 DEE589835:DEJ589835 DOA589835:DOF589835 DXW589835:DYB589835 EHS589835:EHX589835 ERO589835:ERT589835 FBK589835:FBP589835 FLG589835:FLL589835 FVC589835:FVH589835 GEY589835:GFD589835 GOU589835:GOZ589835 GYQ589835:GYV589835 HIM589835:HIR589835 HSI589835:HSN589835 ICE589835:ICJ589835 IMA589835:IMF589835 IVW589835:IWB589835 JFS589835:JFX589835 JPO589835:JPT589835 JZK589835:JZP589835 KJG589835:KJL589835 KTC589835:KTH589835 LCY589835:LDD589835 LMU589835:LMZ589835 LWQ589835:LWV589835 MGM589835:MGR589835 MQI589835:MQN589835 NAE589835:NAJ589835 NKA589835:NKF589835 NTW589835:NUB589835 ODS589835:ODX589835 ONO589835:ONT589835 OXK589835:OXP589835 PHG589835:PHL589835 PRC589835:PRH589835 QAY589835:QBD589835 QKU589835:QKZ589835 QUQ589835:QUV589835 REM589835:RER589835 ROI589835:RON589835 RYE589835:RYJ589835 SIA589835:SIF589835 SRW589835:SSB589835 TBS589835:TBX589835 TLO589835:TLT589835 TVK589835:TVP589835 UFG589835:UFL589835 UPC589835:UPH589835 UYY589835:UZD589835 VIU589835:VIZ589835 VSQ589835:VSV589835 WCM589835:WCR589835 WMI589835:WMN589835 WWE589835:WWJ589835 W655371:AB655371 JS655371:JX655371 TO655371:TT655371 ADK655371:ADP655371 ANG655371:ANL655371 AXC655371:AXH655371 BGY655371:BHD655371 BQU655371:BQZ655371 CAQ655371:CAV655371 CKM655371:CKR655371 CUI655371:CUN655371 DEE655371:DEJ655371 DOA655371:DOF655371 DXW655371:DYB655371 EHS655371:EHX655371 ERO655371:ERT655371 FBK655371:FBP655371 FLG655371:FLL655371 FVC655371:FVH655371 GEY655371:GFD655371 GOU655371:GOZ655371 GYQ655371:GYV655371 HIM655371:HIR655371 HSI655371:HSN655371 ICE655371:ICJ655371 IMA655371:IMF655371 IVW655371:IWB655371 JFS655371:JFX655371 JPO655371:JPT655371 JZK655371:JZP655371 KJG655371:KJL655371 KTC655371:KTH655371 LCY655371:LDD655371 LMU655371:LMZ655371 LWQ655371:LWV655371 MGM655371:MGR655371 MQI655371:MQN655371 NAE655371:NAJ655371 NKA655371:NKF655371 NTW655371:NUB655371 ODS655371:ODX655371 ONO655371:ONT655371 OXK655371:OXP655371 PHG655371:PHL655371 PRC655371:PRH655371 QAY655371:QBD655371 QKU655371:QKZ655371 QUQ655371:QUV655371 REM655371:RER655371 ROI655371:RON655371 RYE655371:RYJ655371 SIA655371:SIF655371 SRW655371:SSB655371 TBS655371:TBX655371 TLO655371:TLT655371 TVK655371:TVP655371 UFG655371:UFL655371 UPC655371:UPH655371 UYY655371:UZD655371 VIU655371:VIZ655371 VSQ655371:VSV655371 WCM655371:WCR655371 WMI655371:WMN655371 WWE655371:WWJ655371 W720907:AB720907 JS720907:JX720907 TO720907:TT720907 ADK720907:ADP720907 ANG720907:ANL720907 AXC720907:AXH720907 BGY720907:BHD720907 BQU720907:BQZ720907 CAQ720907:CAV720907 CKM720907:CKR720907 CUI720907:CUN720907 DEE720907:DEJ720907 DOA720907:DOF720907 DXW720907:DYB720907 EHS720907:EHX720907 ERO720907:ERT720907 FBK720907:FBP720907 FLG720907:FLL720907 FVC720907:FVH720907 GEY720907:GFD720907 GOU720907:GOZ720907 GYQ720907:GYV720907 HIM720907:HIR720907 HSI720907:HSN720907 ICE720907:ICJ720907 IMA720907:IMF720907 IVW720907:IWB720907 JFS720907:JFX720907 JPO720907:JPT720907 JZK720907:JZP720907 KJG720907:KJL720907 KTC720907:KTH720907 LCY720907:LDD720907 LMU720907:LMZ720907 LWQ720907:LWV720907 MGM720907:MGR720907 MQI720907:MQN720907 NAE720907:NAJ720907 NKA720907:NKF720907 NTW720907:NUB720907 ODS720907:ODX720907 ONO720907:ONT720907 OXK720907:OXP720907 PHG720907:PHL720907 PRC720907:PRH720907 QAY720907:QBD720907 QKU720907:QKZ720907 QUQ720907:QUV720907 REM720907:RER720907 ROI720907:RON720907 RYE720907:RYJ720907 SIA720907:SIF720907 SRW720907:SSB720907 TBS720907:TBX720907 TLO720907:TLT720907 TVK720907:TVP720907 UFG720907:UFL720907 UPC720907:UPH720907 UYY720907:UZD720907 VIU720907:VIZ720907 VSQ720907:VSV720907 WCM720907:WCR720907 WMI720907:WMN720907 WWE720907:WWJ720907 W786443:AB786443 JS786443:JX786443 TO786443:TT786443 ADK786443:ADP786443 ANG786443:ANL786443 AXC786443:AXH786443 BGY786443:BHD786443 BQU786443:BQZ786443 CAQ786443:CAV786443 CKM786443:CKR786443 CUI786443:CUN786443 DEE786443:DEJ786443 DOA786443:DOF786443 DXW786443:DYB786443 EHS786443:EHX786443 ERO786443:ERT786443 FBK786443:FBP786443 FLG786443:FLL786443 FVC786443:FVH786443 GEY786443:GFD786443 GOU786443:GOZ786443 GYQ786443:GYV786443 HIM786443:HIR786443 HSI786443:HSN786443 ICE786443:ICJ786443 IMA786443:IMF786443 IVW786443:IWB786443 JFS786443:JFX786443 JPO786443:JPT786443 JZK786443:JZP786443 KJG786443:KJL786443 KTC786443:KTH786443 LCY786443:LDD786443 LMU786443:LMZ786443 LWQ786443:LWV786443 MGM786443:MGR786443 MQI786443:MQN786443 NAE786443:NAJ786443 NKA786443:NKF786443 NTW786443:NUB786443 ODS786443:ODX786443 ONO786443:ONT786443 OXK786443:OXP786443 PHG786443:PHL786443 PRC786443:PRH786443 QAY786443:QBD786443 QKU786443:QKZ786443 QUQ786443:QUV786443 REM786443:RER786443 ROI786443:RON786443 RYE786443:RYJ786443 SIA786443:SIF786443 SRW786443:SSB786443 TBS786443:TBX786443 TLO786443:TLT786443 TVK786443:TVP786443 UFG786443:UFL786443 UPC786443:UPH786443 UYY786443:UZD786443 VIU786443:VIZ786443 VSQ786443:VSV786443 WCM786443:WCR786443 WMI786443:WMN786443 WWE786443:WWJ786443 W851979:AB851979 JS851979:JX851979 TO851979:TT851979 ADK851979:ADP851979 ANG851979:ANL851979 AXC851979:AXH851979 BGY851979:BHD851979 BQU851979:BQZ851979 CAQ851979:CAV851979 CKM851979:CKR851979 CUI851979:CUN851979 DEE851979:DEJ851979 DOA851979:DOF851979 DXW851979:DYB851979 EHS851979:EHX851979 ERO851979:ERT851979 FBK851979:FBP851979 FLG851979:FLL851979 FVC851979:FVH851979 GEY851979:GFD851979 GOU851979:GOZ851979 GYQ851979:GYV851979 HIM851979:HIR851979 HSI851979:HSN851979 ICE851979:ICJ851979 IMA851979:IMF851979 IVW851979:IWB851979 JFS851979:JFX851979 JPO851979:JPT851979 JZK851979:JZP851979 KJG851979:KJL851979 KTC851979:KTH851979 LCY851979:LDD851979 LMU851979:LMZ851979 LWQ851979:LWV851979 MGM851979:MGR851979 MQI851979:MQN851979 NAE851979:NAJ851979 NKA851979:NKF851979 NTW851979:NUB851979 ODS851979:ODX851979 ONO851979:ONT851979 OXK851979:OXP851979 PHG851979:PHL851979 PRC851979:PRH851979 QAY851979:QBD851979 QKU851979:QKZ851979 QUQ851979:QUV851979 REM851979:RER851979 ROI851979:RON851979 RYE851979:RYJ851979 SIA851979:SIF851979 SRW851979:SSB851979 TBS851979:TBX851979 TLO851979:TLT851979 TVK851979:TVP851979 UFG851979:UFL851979 UPC851979:UPH851979 UYY851979:UZD851979 VIU851979:VIZ851979 VSQ851979:VSV851979 WCM851979:WCR851979 WMI851979:WMN851979 WWE851979:WWJ851979 W917515:AB917515 JS917515:JX917515 TO917515:TT917515 ADK917515:ADP917515 ANG917515:ANL917515 AXC917515:AXH917515 BGY917515:BHD917515 BQU917515:BQZ917515 CAQ917515:CAV917515 CKM917515:CKR917515 CUI917515:CUN917515 DEE917515:DEJ917515 DOA917515:DOF917515 DXW917515:DYB917515 EHS917515:EHX917515 ERO917515:ERT917515 FBK917515:FBP917515 FLG917515:FLL917515 FVC917515:FVH917515 GEY917515:GFD917515 GOU917515:GOZ917515 GYQ917515:GYV917515 HIM917515:HIR917515 HSI917515:HSN917515 ICE917515:ICJ917515 IMA917515:IMF917515 IVW917515:IWB917515 JFS917515:JFX917515 JPO917515:JPT917515 JZK917515:JZP917515 KJG917515:KJL917515 KTC917515:KTH917515 LCY917515:LDD917515 LMU917515:LMZ917515 LWQ917515:LWV917515 MGM917515:MGR917515 MQI917515:MQN917515 NAE917515:NAJ917515 NKA917515:NKF917515 NTW917515:NUB917515 ODS917515:ODX917515 ONO917515:ONT917515 OXK917515:OXP917515 PHG917515:PHL917515 PRC917515:PRH917515 QAY917515:QBD917515 QKU917515:QKZ917515 QUQ917515:QUV917515 REM917515:RER917515 ROI917515:RON917515 RYE917515:RYJ917515 SIA917515:SIF917515 SRW917515:SSB917515 TBS917515:TBX917515 TLO917515:TLT917515 TVK917515:TVP917515 UFG917515:UFL917515 UPC917515:UPH917515 UYY917515:UZD917515 VIU917515:VIZ917515 VSQ917515:VSV917515 WCM917515:WCR917515 WMI917515:WMN917515 WWE917515:WWJ917515 W983051:AB983051 JS983051:JX983051 TO983051:TT983051 ADK983051:ADP983051 ANG983051:ANL983051 AXC983051:AXH983051 BGY983051:BHD983051 BQU983051:BQZ983051 CAQ983051:CAV983051 CKM983051:CKR983051 CUI983051:CUN983051 DEE983051:DEJ983051 DOA983051:DOF983051 DXW983051:DYB983051 EHS983051:EHX983051 ERO983051:ERT983051 FBK983051:FBP983051 FLG983051:FLL983051 FVC983051:FVH983051 GEY983051:GFD983051 GOU983051:GOZ983051 GYQ983051:GYV983051 HIM983051:HIR983051 HSI983051:HSN983051 ICE983051:ICJ983051 IMA983051:IMF983051 IVW983051:IWB983051 JFS983051:JFX983051 JPO983051:JPT983051 JZK983051:JZP983051 KJG983051:KJL983051 KTC983051:KTH983051 LCY983051:LDD983051 LMU983051:LMZ983051 LWQ983051:LWV983051 MGM983051:MGR983051 MQI983051:MQN983051 NAE983051:NAJ983051 NKA983051:NKF983051 NTW983051:NUB983051 ODS983051:ODX983051 ONO983051:ONT983051 OXK983051:OXP983051 PHG983051:PHL983051 PRC983051:PRH983051 QAY983051:QBD983051 QKU983051:QKZ983051 QUQ983051:QUV983051 REM983051:RER983051 ROI983051:RON983051 RYE983051:RYJ983051 SIA983051:SIF983051 SRW983051:SSB983051 TBS983051:TBX983051 TLO983051:TLT983051 TVK983051:TVP983051 UFG983051:UFL983051 UPC983051:UPH983051 UYY983051:UZD983051 VIU983051:VIZ983051 VSQ983051:VSV983051 WCM983051:WCR983051 WMI983051:WMN983051 WWE983051:WWJ983051" xr:uid="{C918F0FC-6B08-4E05-BC9C-3A29C4728505}">
      <formula1>1</formula1>
      <formula2>0</formula2>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xr:uid="{4C6ACCFA-4CED-4773-9E58-C0A94F9B7401}">
      <formula1>"いる,いない"</formula1>
      <formula2>0</formula2>
    </dataValidation>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xr:uid="{0A9FC945-7894-45C9-A389-64D66E891875}">
      <formula1>"ある,ない"</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DFDDB-53EC-496A-8775-D0E45867B62D}">
  <sheetPr codeName="Sheet12">
    <pageSetUpPr fitToPage="1"/>
  </sheetPr>
  <dimension ref="A1:H17"/>
  <sheetViews>
    <sheetView showGridLines="0" view="pageBreakPreview" zoomScaleNormal="100" zoomScaleSheetLayoutView="100" workbookViewId="0"/>
  </sheetViews>
  <sheetFormatPr defaultColWidth="8.125" defaultRowHeight="13.5"/>
  <cols>
    <col min="1" max="1" width="5.75" style="74" customWidth="1"/>
    <col min="2" max="2" width="16.125" style="74" customWidth="1"/>
    <col min="3" max="7" width="15" style="74" customWidth="1"/>
    <col min="8" max="8" width="14.625" style="74" customWidth="1"/>
    <col min="9" max="9" width="5.25" style="74" customWidth="1"/>
    <col min="10" max="256" width="8.125" style="74"/>
    <col min="257" max="257" width="5.75" style="74" customWidth="1"/>
    <col min="258" max="258" width="16.125" style="74" customWidth="1"/>
    <col min="259" max="263" width="15" style="74" customWidth="1"/>
    <col min="264" max="264" width="14.625" style="74" customWidth="1"/>
    <col min="265" max="265" width="5.25" style="74" customWidth="1"/>
    <col min="266" max="512" width="8.125" style="74"/>
    <col min="513" max="513" width="5.75" style="74" customWidth="1"/>
    <col min="514" max="514" width="16.125" style="74" customWidth="1"/>
    <col min="515" max="519" width="15" style="74" customWidth="1"/>
    <col min="520" max="520" width="14.625" style="74" customWidth="1"/>
    <col min="521" max="521" width="5.25" style="74" customWidth="1"/>
    <col min="522" max="768" width="8.125" style="74"/>
    <col min="769" max="769" width="5.75" style="74" customWidth="1"/>
    <col min="770" max="770" width="16.125" style="74" customWidth="1"/>
    <col min="771" max="775" width="15" style="74" customWidth="1"/>
    <col min="776" max="776" width="14.625" style="74" customWidth="1"/>
    <col min="777" max="777" width="5.25" style="74" customWidth="1"/>
    <col min="778" max="1024" width="8.125" style="74"/>
    <col min="1025" max="1025" width="5.75" style="74" customWidth="1"/>
    <col min="1026" max="1026" width="16.125" style="74" customWidth="1"/>
    <col min="1027" max="1031" width="15" style="74" customWidth="1"/>
    <col min="1032" max="1032" width="14.625" style="74" customWidth="1"/>
    <col min="1033" max="1033" width="5.25" style="74" customWidth="1"/>
    <col min="1034" max="1280" width="8.125" style="74"/>
    <col min="1281" max="1281" width="5.75" style="74" customWidth="1"/>
    <col min="1282" max="1282" width="16.125" style="74" customWidth="1"/>
    <col min="1283" max="1287" width="15" style="74" customWidth="1"/>
    <col min="1288" max="1288" width="14.625" style="74" customWidth="1"/>
    <col min="1289" max="1289" width="5.25" style="74" customWidth="1"/>
    <col min="1290" max="1536" width="8.125" style="74"/>
    <col min="1537" max="1537" width="5.75" style="74" customWidth="1"/>
    <col min="1538" max="1538" width="16.125" style="74" customWidth="1"/>
    <col min="1539" max="1543" width="15" style="74" customWidth="1"/>
    <col min="1544" max="1544" width="14.625" style="74" customWidth="1"/>
    <col min="1545" max="1545" width="5.25" style="74" customWidth="1"/>
    <col min="1546" max="1792" width="8.125" style="74"/>
    <col min="1793" max="1793" width="5.75" style="74" customWidth="1"/>
    <col min="1794" max="1794" width="16.125" style="74" customWidth="1"/>
    <col min="1795" max="1799" width="15" style="74" customWidth="1"/>
    <col min="1800" max="1800" width="14.625" style="74" customWidth="1"/>
    <col min="1801" max="1801" width="5.25" style="74" customWidth="1"/>
    <col min="1802" max="2048" width="8.125" style="74"/>
    <col min="2049" max="2049" width="5.75" style="74" customWidth="1"/>
    <col min="2050" max="2050" width="16.125" style="74" customWidth="1"/>
    <col min="2051" max="2055" width="15" style="74" customWidth="1"/>
    <col min="2056" max="2056" width="14.625" style="74" customWidth="1"/>
    <col min="2057" max="2057" width="5.25" style="74" customWidth="1"/>
    <col min="2058" max="2304" width="8.125" style="74"/>
    <col min="2305" max="2305" width="5.75" style="74" customWidth="1"/>
    <col min="2306" max="2306" width="16.125" style="74" customWidth="1"/>
    <col min="2307" max="2311" width="15" style="74" customWidth="1"/>
    <col min="2312" max="2312" width="14.625" style="74" customWidth="1"/>
    <col min="2313" max="2313" width="5.25" style="74" customWidth="1"/>
    <col min="2314" max="2560" width="8.125" style="74"/>
    <col min="2561" max="2561" width="5.75" style="74" customWidth="1"/>
    <col min="2562" max="2562" width="16.125" style="74" customWidth="1"/>
    <col min="2563" max="2567" width="15" style="74" customWidth="1"/>
    <col min="2568" max="2568" width="14.625" style="74" customWidth="1"/>
    <col min="2569" max="2569" width="5.25" style="74" customWidth="1"/>
    <col min="2570" max="2816" width="8.125" style="74"/>
    <col min="2817" max="2817" width="5.75" style="74" customWidth="1"/>
    <col min="2818" max="2818" width="16.125" style="74" customWidth="1"/>
    <col min="2819" max="2823" width="15" style="74" customWidth="1"/>
    <col min="2824" max="2824" width="14.625" style="74" customWidth="1"/>
    <col min="2825" max="2825" width="5.25" style="74" customWidth="1"/>
    <col min="2826" max="3072" width="8.125" style="74"/>
    <col min="3073" max="3073" width="5.75" style="74" customWidth="1"/>
    <col min="3074" max="3074" width="16.125" style="74" customWidth="1"/>
    <col min="3075" max="3079" width="15" style="74" customWidth="1"/>
    <col min="3080" max="3080" width="14.625" style="74" customWidth="1"/>
    <col min="3081" max="3081" width="5.25" style="74" customWidth="1"/>
    <col min="3082" max="3328" width="8.125" style="74"/>
    <col min="3329" max="3329" width="5.75" style="74" customWidth="1"/>
    <col min="3330" max="3330" width="16.125" style="74" customWidth="1"/>
    <col min="3331" max="3335" width="15" style="74" customWidth="1"/>
    <col min="3336" max="3336" width="14.625" style="74" customWidth="1"/>
    <col min="3337" max="3337" width="5.25" style="74" customWidth="1"/>
    <col min="3338" max="3584" width="8.125" style="74"/>
    <col min="3585" max="3585" width="5.75" style="74" customWidth="1"/>
    <col min="3586" max="3586" width="16.125" style="74" customWidth="1"/>
    <col min="3587" max="3591" width="15" style="74" customWidth="1"/>
    <col min="3592" max="3592" width="14.625" style="74" customWidth="1"/>
    <col min="3593" max="3593" width="5.25" style="74" customWidth="1"/>
    <col min="3594" max="3840" width="8.125" style="74"/>
    <col min="3841" max="3841" width="5.75" style="74" customWidth="1"/>
    <col min="3842" max="3842" width="16.125" style="74" customWidth="1"/>
    <col min="3843" max="3847" width="15" style="74" customWidth="1"/>
    <col min="3848" max="3848" width="14.625" style="74" customWidth="1"/>
    <col min="3849" max="3849" width="5.25" style="74" customWidth="1"/>
    <col min="3850" max="4096" width="8.125" style="74"/>
    <col min="4097" max="4097" width="5.75" style="74" customWidth="1"/>
    <col min="4098" max="4098" width="16.125" style="74" customWidth="1"/>
    <col min="4099" max="4103" width="15" style="74" customWidth="1"/>
    <col min="4104" max="4104" width="14.625" style="74" customWidth="1"/>
    <col min="4105" max="4105" width="5.25" style="74" customWidth="1"/>
    <col min="4106" max="4352" width="8.125" style="74"/>
    <col min="4353" max="4353" width="5.75" style="74" customWidth="1"/>
    <col min="4354" max="4354" width="16.125" style="74" customWidth="1"/>
    <col min="4355" max="4359" width="15" style="74" customWidth="1"/>
    <col min="4360" max="4360" width="14.625" style="74" customWidth="1"/>
    <col min="4361" max="4361" width="5.25" style="74" customWidth="1"/>
    <col min="4362" max="4608" width="8.125" style="74"/>
    <col min="4609" max="4609" width="5.75" style="74" customWidth="1"/>
    <col min="4610" max="4610" width="16.125" style="74" customWidth="1"/>
    <col min="4611" max="4615" width="15" style="74" customWidth="1"/>
    <col min="4616" max="4616" width="14.625" style="74" customWidth="1"/>
    <col min="4617" max="4617" width="5.25" style="74" customWidth="1"/>
    <col min="4618" max="4864" width="8.125" style="74"/>
    <col min="4865" max="4865" width="5.75" style="74" customWidth="1"/>
    <col min="4866" max="4866" width="16.125" style="74" customWidth="1"/>
    <col min="4867" max="4871" width="15" style="74" customWidth="1"/>
    <col min="4872" max="4872" width="14.625" style="74" customWidth="1"/>
    <col min="4873" max="4873" width="5.25" style="74" customWidth="1"/>
    <col min="4874" max="5120" width="8.125" style="74"/>
    <col min="5121" max="5121" width="5.75" style="74" customWidth="1"/>
    <col min="5122" max="5122" width="16.125" style="74" customWidth="1"/>
    <col min="5123" max="5127" width="15" style="74" customWidth="1"/>
    <col min="5128" max="5128" width="14.625" style="74" customWidth="1"/>
    <col min="5129" max="5129" width="5.25" style="74" customWidth="1"/>
    <col min="5130" max="5376" width="8.125" style="74"/>
    <col min="5377" max="5377" width="5.75" style="74" customWidth="1"/>
    <col min="5378" max="5378" width="16.125" style="74" customWidth="1"/>
    <col min="5379" max="5383" width="15" style="74" customWidth="1"/>
    <col min="5384" max="5384" width="14.625" style="74" customWidth="1"/>
    <col min="5385" max="5385" width="5.25" style="74" customWidth="1"/>
    <col min="5386" max="5632" width="8.125" style="74"/>
    <col min="5633" max="5633" width="5.75" style="74" customWidth="1"/>
    <col min="5634" max="5634" width="16.125" style="74" customWidth="1"/>
    <col min="5635" max="5639" width="15" style="74" customWidth="1"/>
    <col min="5640" max="5640" width="14.625" style="74" customWidth="1"/>
    <col min="5641" max="5641" width="5.25" style="74" customWidth="1"/>
    <col min="5642" max="5888" width="8.125" style="74"/>
    <col min="5889" max="5889" width="5.75" style="74" customWidth="1"/>
    <col min="5890" max="5890" width="16.125" style="74" customWidth="1"/>
    <col min="5891" max="5895" width="15" style="74" customWidth="1"/>
    <col min="5896" max="5896" width="14.625" style="74" customWidth="1"/>
    <col min="5897" max="5897" width="5.25" style="74" customWidth="1"/>
    <col min="5898" max="6144" width="8.125" style="74"/>
    <col min="6145" max="6145" width="5.75" style="74" customWidth="1"/>
    <col min="6146" max="6146" width="16.125" style="74" customWidth="1"/>
    <col min="6147" max="6151" width="15" style="74" customWidth="1"/>
    <col min="6152" max="6152" width="14.625" style="74" customWidth="1"/>
    <col min="6153" max="6153" width="5.25" style="74" customWidth="1"/>
    <col min="6154" max="6400" width="8.125" style="74"/>
    <col min="6401" max="6401" width="5.75" style="74" customWidth="1"/>
    <col min="6402" max="6402" width="16.125" style="74" customWidth="1"/>
    <col min="6403" max="6407" width="15" style="74" customWidth="1"/>
    <col min="6408" max="6408" width="14.625" style="74" customWidth="1"/>
    <col min="6409" max="6409" width="5.25" style="74" customWidth="1"/>
    <col min="6410" max="6656" width="8.125" style="74"/>
    <col min="6657" max="6657" width="5.75" style="74" customWidth="1"/>
    <col min="6658" max="6658" width="16.125" style="74" customWidth="1"/>
    <col min="6659" max="6663" width="15" style="74" customWidth="1"/>
    <col min="6664" max="6664" width="14.625" style="74" customWidth="1"/>
    <col min="6665" max="6665" width="5.25" style="74" customWidth="1"/>
    <col min="6666" max="6912" width="8.125" style="74"/>
    <col min="6913" max="6913" width="5.75" style="74" customWidth="1"/>
    <col min="6914" max="6914" width="16.125" style="74" customWidth="1"/>
    <col min="6915" max="6919" width="15" style="74" customWidth="1"/>
    <col min="6920" max="6920" width="14.625" style="74" customWidth="1"/>
    <col min="6921" max="6921" width="5.25" style="74" customWidth="1"/>
    <col min="6922" max="7168" width="8.125" style="74"/>
    <col min="7169" max="7169" width="5.75" style="74" customWidth="1"/>
    <col min="7170" max="7170" width="16.125" style="74" customWidth="1"/>
    <col min="7171" max="7175" width="15" style="74" customWidth="1"/>
    <col min="7176" max="7176" width="14.625" style="74" customWidth="1"/>
    <col min="7177" max="7177" width="5.25" style="74" customWidth="1"/>
    <col min="7178" max="7424" width="8.125" style="74"/>
    <col min="7425" max="7425" width="5.75" style="74" customWidth="1"/>
    <col min="7426" max="7426" width="16.125" style="74" customWidth="1"/>
    <col min="7427" max="7431" width="15" style="74" customWidth="1"/>
    <col min="7432" max="7432" width="14.625" style="74" customWidth="1"/>
    <col min="7433" max="7433" width="5.25" style="74" customWidth="1"/>
    <col min="7434" max="7680" width="8.125" style="74"/>
    <col min="7681" max="7681" width="5.75" style="74" customWidth="1"/>
    <col min="7682" max="7682" width="16.125" style="74" customWidth="1"/>
    <col min="7683" max="7687" width="15" style="74" customWidth="1"/>
    <col min="7688" max="7688" width="14.625" style="74" customWidth="1"/>
    <col min="7689" max="7689" width="5.25" style="74" customWidth="1"/>
    <col min="7690" max="7936" width="8.125" style="74"/>
    <col min="7937" max="7937" width="5.75" style="74" customWidth="1"/>
    <col min="7938" max="7938" width="16.125" style="74" customWidth="1"/>
    <col min="7939" max="7943" width="15" style="74" customWidth="1"/>
    <col min="7944" max="7944" width="14.625" style="74" customWidth="1"/>
    <col min="7945" max="7945" width="5.25" style="74" customWidth="1"/>
    <col min="7946" max="8192" width="8.125" style="74"/>
    <col min="8193" max="8193" width="5.75" style="74" customWidth="1"/>
    <col min="8194" max="8194" width="16.125" style="74" customWidth="1"/>
    <col min="8195" max="8199" width="15" style="74" customWidth="1"/>
    <col min="8200" max="8200" width="14.625" style="74" customWidth="1"/>
    <col min="8201" max="8201" width="5.25" style="74" customWidth="1"/>
    <col min="8202" max="8448" width="8.125" style="74"/>
    <col min="8449" max="8449" width="5.75" style="74" customWidth="1"/>
    <col min="8450" max="8450" width="16.125" style="74" customWidth="1"/>
    <col min="8451" max="8455" width="15" style="74" customWidth="1"/>
    <col min="8456" max="8456" width="14.625" style="74" customWidth="1"/>
    <col min="8457" max="8457" width="5.25" style="74" customWidth="1"/>
    <col min="8458" max="8704" width="8.125" style="74"/>
    <col min="8705" max="8705" width="5.75" style="74" customWidth="1"/>
    <col min="8706" max="8706" width="16.125" style="74" customWidth="1"/>
    <col min="8707" max="8711" width="15" style="74" customWidth="1"/>
    <col min="8712" max="8712" width="14.625" style="74" customWidth="1"/>
    <col min="8713" max="8713" width="5.25" style="74" customWidth="1"/>
    <col min="8714" max="8960" width="8.125" style="74"/>
    <col min="8961" max="8961" width="5.75" style="74" customWidth="1"/>
    <col min="8962" max="8962" width="16.125" style="74" customWidth="1"/>
    <col min="8963" max="8967" width="15" style="74" customWidth="1"/>
    <col min="8968" max="8968" width="14.625" style="74" customWidth="1"/>
    <col min="8969" max="8969" width="5.25" style="74" customWidth="1"/>
    <col min="8970" max="9216" width="8.125" style="74"/>
    <col min="9217" max="9217" width="5.75" style="74" customWidth="1"/>
    <col min="9218" max="9218" width="16.125" style="74" customWidth="1"/>
    <col min="9219" max="9223" width="15" style="74" customWidth="1"/>
    <col min="9224" max="9224" width="14.625" style="74" customWidth="1"/>
    <col min="9225" max="9225" width="5.25" style="74" customWidth="1"/>
    <col min="9226" max="9472" width="8.125" style="74"/>
    <col min="9473" max="9473" width="5.75" style="74" customWidth="1"/>
    <col min="9474" max="9474" width="16.125" style="74" customWidth="1"/>
    <col min="9475" max="9479" width="15" style="74" customWidth="1"/>
    <col min="9480" max="9480" width="14.625" style="74" customWidth="1"/>
    <col min="9481" max="9481" width="5.25" style="74" customWidth="1"/>
    <col min="9482" max="9728" width="8.125" style="74"/>
    <col min="9729" max="9729" width="5.75" style="74" customWidth="1"/>
    <col min="9730" max="9730" width="16.125" style="74" customWidth="1"/>
    <col min="9731" max="9735" width="15" style="74" customWidth="1"/>
    <col min="9736" max="9736" width="14.625" style="74" customWidth="1"/>
    <col min="9737" max="9737" width="5.25" style="74" customWidth="1"/>
    <col min="9738" max="9984" width="8.125" style="74"/>
    <col min="9985" max="9985" width="5.75" style="74" customWidth="1"/>
    <col min="9986" max="9986" width="16.125" style="74" customWidth="1"/>
    <col min="9987" max="9991" width="15" style="74" customWidth="1"/>
    <col min="9992" max="9992" width="14.625" style="74" customWidth="1"/>
    <col min="9993" max="9993" width="5.25" style="74" customWidth="1"/>
    <col min="9994" max="10240" width="8.125" style="74"/>
    <col min="10241" max="10241" width="5.75" style="74" customWidth="1"/>
    <col min="10242" max="10242" width="16.125" style="74" customWidth="1"/>
    <col min="10243" max="10247" width="15" style="74" customWidth="1"/>
    <col min="10248" max="10248" width="14.625" style="74" customWidth="1"/>
    <col min="10249" max="10249" width="5.25" style="74" customWidth="1"/>
    <col min="10250" max="10496" width="8.125" style="74"/>
    <col min="10497" max="10497" width="5.75" style="74" customWidth="1"/>
    <col min="10498" max="10498" width="16.125" style="74" customWidth="1"/>
    <col min="10499" max="10503" width="15" style="74" customWidth="1"/>
    <col min="10504" max="10504" width="14.625" style="74" customWidth="1"/>
    <col min="10505" max="10505" width="5.25" style="74" customWidth="1"/>
    <col min="10506" max="10752" width="8.125" style="74"/>
    <col min="10753" max="10753" width="5.75" style="74" customWidth="1"/>
    <col min="10754" max="10754" width="16.125" style="74" customWidth="1"/>
    <col min="10755" max="10759" width="15" style="74" customWidth="1"/>
    <col min="10760" max="10760" width="14.625" style="74" customWidth="1"/>
    <col min="10761" max="10761" width="5.25" style="74" customWidth="1"/>
    <col min="10762" max="11008" width="8.125" style="74"/>
    <col min="11009" max="11009" width="5.75" style="74" customWidth="1"/>
    <col min="11010" max="11010" width="16.125" style="74" customWidth="1"/>
    <col min="11011" max="11015" width="15" style="74" customWidth="1"/>
    <col min="11016" max="11016" width="14.625" style="74" customWidth="1"/>
    <col min="11017" max="11017" width="5.25" style="74" customWidth="1"/>
    <col min="11018" max="11264" width="8.125" style="74"/>
    <col min="11265" max="11265" width="5.75" style="74" customWidth="1"/>
    <col min="11266" max="11266" width="16.125" style="74" customWidth="1"/>
    <col min="11267" max="11271" width="15" style="74" customWidth="1"/>
    <col min="11272" max="11272" width="14.625" style="74" customWidth="1"/>
    <col min="11273" max="11273" width="5.25" style="74" customWidth="1"/>
    <col min="11274" max="11520" width="8.125" style="74"/>
    <col min="11521" max="11521" width="5.75" style="74" customWidth="1"/>
    <col min="11522" max="11522" width="16.125" style="74" customWidth="1"/>
    <col min="11523" max="11527" width="15" style="74" customWidth="1"/>
    <col min="11528" max="11528" width="14.625" style="74" customWidth="1"/>
    <col min="11529" max="11529" width="5.25" style="74" customWidth="1"/>
    <col min="11530" max="11776" width="8.125" style="74"/>
    <col min="11777" max="11777" width="5.75" style="74" customWidth="1"/>
    <col min="11778" max="11778" width="16.125" style="74" customWidth="1"/>
    <col min="11779" max="11783" width="15" style="74" customWidth="1"/>
    <col min="11784" max="11784" width="14.625" style="74" customWidth="1"/>
    <col min="11785" max="11785" width="5.25" style="74" customWidth="1"/>
    <col min="11786" max="12032" width="8.125" style="74"/>
    <col min="12033" max="12033" width="5.75" style="74" customWidth="1"/>
    <col min="12034" max="12034" width="16.125" style="74" customWidth="1"/>
    <col min="12035" max="12039" width="15" style="74" customWidth="1"/>
    <col min="12040" max="12040" width="14.625" style="74" customWidth="1"/>
    <col min="12041" max="12041" width="5.25" style="74" customWidth="1"/>
    <col min="12042" max="12288" width="8.125" style="74"/>
    <col min="12289" max="12289" width="5.75" style="74" customWidth="1"/>
    <col min="12290" max="12290" width="16.125" style="74" customWidth="1"/>
    <col min="12291" max="12295" width="15" style="74" customWidth="1"/>
    <col min="12296" max="12296" width="14.625" style="74" customWidth="1"/>
    <col min="12297" max="12297" width="5.25" style="74" customWidth="1"/>
    <col min="12298" max="12544" width="8.125" style="74"/>
    <col min="12545" max="12545" width="5.75" style="74" customWidth="1"/>
    <col min="12546" max="12546" width="16.125" style="74" customWidth="1"/>
    <col min="12547" max="12551" width="15" style="74" customWidth="1"/>
    <col min="12552" max="12552" width="14.625" style="74" customWidth="1"/>
    <col min="12553" max="12553" width="5.25" style="74" customWidth="1"/>
    <col min="12554" max="12800" width="8.125" style="74"/>
    <col min="12801" max="12801" width="5.75" style="74" customWidth="1"/>
    <col min="12802" max="12802" width="16.125" style="74" customWidth="1"/>
    <col min="12803" max="12807" width="15" style="74" customWidth="1"/>
    <col min="12808" max="12808" width="14.625" style="74" customWidth="1"/>
    <col min="12809" max="12809" width="5.25" style="74" customWidth="1"/>
    <col min="12810" max="13056" width="8.125" style="74"/>
    <col min="13057" max="13057" width="5.75" style="74" customWidth="1"/>
    <col min="13058" max="13058" width="16.125" style="74" customWidth="1"/>
    <col min="13059" max="13063" width="15" style="74" customWidth="1"/>
    <col min="13064" max="13064" width="14.625" style="74" customWidth="1"/>
    <col min="13065" max="13065" width="5.25" style="74" customWidth="1"/>
    <col min="13066" max="13312" width="8.125" style="74"/>
    <col min="13313" max="13313" width="5.75" style="74" customWidth="1"/>
    <col min="13314" max="13314" width="16.125" style="74" customWidth="1"/>
    <col min="13315" max="13319" width="15" style="74" customWidth="1"/>
    <col min="13320" max="13320" width="14.625" style="74" customWidth="1"/>
    <col min="13321" max="13321" width="5.25" style="74" customWidth="1"/>
    <col min="13322" max="13568" width="8.125" style="74"/>
    <col min="13569" max="13569" width="5.75" style="74" customWidth="1"/>
    <col min="13570" max="13570" width="16.125" style="74" customWidth="1"/>
    <col min="13571" max="13575" width="15" style="74" customWidth="1"/>
    <col min="13576" max="13576" width="14.625" style="74" customWidth="1"/>
    <col min="13577" max="13577" width="5.25" style="74" customWidth="1"/>
    <col min="13578" max="13824" width="8.125" style="74"/>
    <col min="13825" max="13825" width="5.75" style="74" customWidth="1"/>
    <col min="13826" max="13826" width="16.125" style="74" customWidth="1"/>
    <col min="13827" max="13831" width="15" style="74" customWidth="1"/>
    <col min="13832" max="13832" width="14.625" style="74" customWidth="1"/>
    <col min="13833" max="13833" width="5.25" style="74" customWidth="1"/>
    <col min="13834" max="14080" width="8.125" style="74"/>
    <col min="14081" max="14081" width="5.75" style="74" customWidth="1"/>
    <col min="14082" max="14082" width="16.125" style="74" customWidth="1"/>
    <col min="14083" max="14087" width="15" style="74" customWidth="1"/>
    <col min="14088" max="14088" width="14.625" style="74" customWidth="1"/>
    <col min="14089" max="14089" width="5.25" style="74" customWidth="1"/>
    <col min="14090" max="14336" width="8.125" style="74"/>
    <col min="14337" max="14337" width="5.75" style="74" customWidth="1"/>
    <col min="14338" max="14338" width="16.125" style="74" customWidth="1"/>
    <col min="14339" max="14343" width="15" style="74" customWidth="1"/>
    <col min="14344" max="14344" width="14.625" style="74" customWidth="1"/>
    <col min="14345" max="14345" width="5.25" style="74" customWidth="1"/>
    <col min="14346" max="14592" width="8.125" style="74"/>
    <col min="14593" max="14593" width="5.75" style="74" customWidth="1"/>
    <col min="14594" max="14594" width="16.125" style="74" customWidth="1"/>
    <col min="14595" max="14599" width="15" style="74" customWidth="1"/>
    <col min="14600" max="14600" width="14.625" style="74" customWidth="1"/>
    <col min="14601" max="14601" width="5.25" style="74" customWidth="1"/>
    <col min="14602" max="14848" width="8.125" style="74"/>
    <col min="14849" max="14849" width="5.75" style="74" customWidth="1"/>
    <col min="14850" max="14850" width="16.125" style="74" customWidth="1"/>
    <col min="14851" max="14855" width="15" style="74" customWidth="1"/>
    <col min="14856" max="14856" width="14.625" style="74" customWidth="1"/>
    <col min="14857" max="14857" width="5.25" style="74" customWidth="1"/>
    <col min="14858" max="15104" width="8.125" style="74"/>
    <col min="15105" max="15105" width="5.75" style="74" customWidth="1"/>
    <col min="15106" max="15106" width="16.125" style="74" customWidth="1"/>
    <col min="15107" max="15111" width="15" style="74" customWidth="1"/>
    <col min="15112" max="15112" width="14.625" style="74" customWidth="1"/>
    <col min="15113" max="15113" width="5.25" style="74" customWidth="1"/>
    <col min="15114" max="15360" width="8.125" style="74"/>
    <col min="15361" max="15361" width="5.75" style="74" customWidth="1"/>
    <col min="15362" max="15362" width="16.125" style="74" customWidth="1"/>
    <col min="15363" max="15367" width="15" style="74" customWidth="1"/>
    <col min="15368" max="15368" width="14.625" style="74" customWidth="1"/>
    <col min="15369" max="15369" width="5.25" style="74" customWidth="1"/>
    <col min="15370" max="15616" width="8.125" style="74"/>
    <col min="15617" max="15617" width="5.75" style="74" customWidth="1"/>
    <col min="15618" max="15618" width="16.125" style="74" customWidth="1"/>
    <col min="15619" max="15623" width="15" style="74" customWidth="1"/>
    <col min="15624" max="15624" width="14.625" style="74" customWidth="1"/>
    <col min="15625" max="15625" width="5.25" style="74" customWidth="1"/>
    <col min="15626" max="15872" width="8.125" style="74"/>
    <col min="15873" max="15873" width="5.75" style="74" customWidth="1"/>
    <col min="15874" max="15874" width="16.125" style="74" customWidth="1"/>
    <col min="15875" max="15879" width="15" style="74" customWidth="1"/>
    <col min="15880" max="15880" width="14.625" style="74" customWidth="1"/>
    <col min="15881" max="15881" width="5.25" style="74" customWidth="1"/>
    <col min="15882" max="16128" width="8.125" style="74"/>
    <col min="16129" max="16129" width="5.75" style="74" customWidth="1"/>
    <col min="16130" max="16130" width="16.125" style="74" customWidth="1"/>
    <col min="16131" max="16135" width="15" style="74" customWidth="1"/>
    <col min="16136" max="16136" width="14.625" style="74" customWidth="1"/>
    <col min="16137" max="16137" width="5.25" style="74" customWidth="1"/>
    <col min="16138" max="16384" width="8.125" style="74"/>
  </cols>
  <sheetData>
    <row r="1" spans="1:8" ht="22.15" customHeight="1">
      <c r="A1" s="72" t="s">
        <v>470</v>
      </c>
    </row>
    <row r="2" spans="1:8" ht="22.35" customHeight="1">
      <c r="A2" s="72" t="s">
        <v>471</v>
      </c>
      <c r="F2" s="37"/>
    </row>
    <row r="3" spans="1:8" ht="22.15" customHeight="1">
      <c r="A3" s="72" t="s">
        <v>472</v>
      </c>
    </row>
    <row r="4" spans="1:8" ht="22.15" customHeight="1">
      <c r="A4" s="72"/>
      <c r="B4" s="155"/>
      <c r="C4" s="140" t="s">
        <v>199</v>
      </c>
      <c r="D4" s="155"/>
      <c r="E4" s="140" t="s">
        <v>200</v>
      </c>
      <c r="F4" s="155"/>
      <c r="G4" s="140" t="s">
        <v>124</v>
      </c>
    </row>
    <row r="5" spans="1:8" ht="22.15" customHeight="1">
      <c r="A5" s="72"/>
      <c r="C5" s="141"/>
      <c r="H5" s="142"/>
    </row>
    <row r="6" spans="1:8" ht="11.25" customHeight="1"/>
    <row r="7" spans="1:8" ht="22.15" customHeight="1">
      <c r="A7" s="72" t="s">
        <v>881</v>
      </c>
    </row>
    <row r="8" spans="1:8" ht="22.15" customHeight="1">
      <c r="A8" s="74" t="s">
        <v>201</v>
      </c>
      <c r="C8" s="74" t="s">
        <v>473</v>
      </c>
    </row>
    <row r="9" spans="1:8" ht="22.15" customHeight="1">
      <c r="B9" s="37"/>
      <c r="C9" s="76" t="s">
        <v>202</v>
      </c>
    </row>
    <row r="10" spans="1:8" ht="22.15" customHeight="1">
      <c r="B10" s="37"/>
      <c r="C10" s="178" t="s">
        <v>508</v>
      </c>
    </row>
    <row r="11" spans="1:8" ht="22.15" customHeight="1">
      <c r="B11" s="118" t="s">
        <v>203</v>
      </c>
      <c r="C11" s="541"/>
      <c r="D11" s="541"/>
      <c r="E11" s="541"/>
      <c r="F11" s="541"/>
      <c r="G11" s="541"/>
      <c r="H11" s="541"/>
    </row>
    <row r="12" spans="1:8" ht="11.25" customHeight="1"/>
    <row r="13" spans="1:8" ht="22.15" customHeight="1">
      <c r="A13" s="74" t="s">
        <v>474</v>
      </c>
    </row>
    <row r="14" spans="1:8" ht="24" customHeight="1">
      <c r="B14" s="37"/>
      <c r="C14" s="143"/>
    </row>
    <row r="15" spans="1:8" ht="11.25" customHeight="1"/>
    <row r="16" spans="1:8" ht="22.15" customHeight="1">
      <c r="A16" s="74" t="s">
        <v>833</v>
      </c>
    </row>
    <row r="17" spans="2:8" ht="100.5" customHeight="1">
      <c r="B17" s="542"/>
      <c r="C17" s="542"/>
      <c r="D17" s="542"/>
      <c r="E17" s="542"/>
      <c r="F17" s="542"/>
      <c r="G17" s="542"/>
      <c r="H17" s="542"/>
    </row>
  </sheetData>
  <sheetProtection algorithmName="SHA-512" hashValue="9s2RJ7LOZDTLZiOiXK1xH5XAre/s2miXs61Kpar/IFu5x2vmW5TrGktyvIYvRxO17OznUAV1tXZ3f10NKIIT/w==" saltValue="MKFtL4+EpZb67O+YBftkeg==" spinCount="100000" sheet="1" objects="1" scenarios="1"/>
  <mergeCells count="2">
    <mergeCell ref="C11:H11"/>
    <mergeCell ref="B17:H17"/>
  </mergeCells>
  <phoneticPr fontId="2"/>
  <dataValidations count="2">
    <dataValidation type="list" operator="equal" allowBlank="1" showErrorMessage="1" errorTitle="入力規則違反" error="リストから選択してください" sqref="F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54056B16-D358-4213-BB85-67D72F221F1F}">
      <formula1>"○"</formula1>
      <formula2>0</formula2>
    </dataValidation>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58D94B23-D222-4C88-BF29-CE955B10C0E8}">
      <formula1>"いる,いない"</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FCA66-7C80-4273-BE4C-7FD766A83156}">
  <sheetPr codeName="Sheet13">
    <pageSetUpPr fitToPage="1"/>
  </sheetPr>
  <dimension ref="A1:AG21"/>
  <sheetViews>
    <sheetView showGridLines="0" view="pageBreakPreview" topLeftCell="A3" zoomScaleNormal="100" zoomScaleSheetLayoutView="100" workbookViewId="0"/>
  </sheetViews>
  <sheetFormatPr defaultColWidth="8.125" defaultRowHeight="13.5"/>
  <cols>
    <col min="1" max="29" width="4.25" style="74" customWidth="1"/>
    <col min="30" max="256" width="8.125" style="74"/>
    <col min="257" max="285" width="4.25" style="74" customWidth="1"/>
    <col min="286" max="512" width="8.125" style="74"/>
    <col min="513" max="541" width="4.25" style="74" customWidth="1"/>
    <col min="542" max="768" width="8.125" style="74"/>
    <col min="769" max="797" width="4.25" style="74" customWidth="1"/>
    <col min="798" max="1024" width="8.125" style="74"/>
    <col min="1025" max="1053" width="4.25" style="74" customWidth="1"/>
    <col min="1054" max="1280" width="8.125" style="74"/>
    <col min="1281" max="1309" width="4.25" style="74" customWidth="1"/>
    <col min="1310" max="1536" width="8.125" style="74"/>
    <col min="1537" max="1565" width="4.25" style="74" customWidth="1"/>
    <col min="1566" max="1792" width="8.125" style="74"/>
    <col min="1793" max="1821" width="4.25" style="74" customWidth="1"/>
    <col min="1822" max="2048" width="8.125" style="74"/>
    <col min="2049" max="2077" width="4.25" style="74" customWidth="1"/>
    <col min="2078" max="2304" width="8.125" style="74"/>
    <col min="2305" max="2333" width="4.25" style="74" customWidth="1"/>
    <col min="2334" max="2560" width="8.125" style="74"/>
    <col min="2561" max="2589" width="4.25" style="74" customWidth="1"/>
    <col min="2590" max="2816" width="8.125" style="74"/>
    <col min="2817" max="2845" width="4.25" style="74" customWidth="1"/>
    <col min="2846" max="3072" width="8.125" style="74"/>
    <col min="3073" max="3101" width="4.25" style="74" customWidth="1"/>
    <col min="3102" max="3328" width="8.125" style="74"/>
    <col min="3329" max="3357" width="4.25" style="74" customWidth="1"/>
    <col min="3358" max="3584" width="8.125" style="74"/>
    <col min="3585" max="3613" width="4.25" style="74" customWidth="1"/>
    <col min="3614" max="3840" width="8.125" style="74"/>
    <col min="3841" max="3869" width="4.25" style="74" customWidth="1"/>
    <col min="3870" max="4096" width="8.125" style="74"/>
    <col min="4097" max="4125" width="4.25" style="74" customWidth="1"/>
    <col min="4126" max="4352" width="8.125" style="74"/>
    <col min="4353" max="4381" width="4.25" style="74" customWidth="1"/>
    <col min="4382" max="4608" width="8.125" style="74"/>
    <col min="4609" max="4637" width="4.25" style="74" customWidth="1"/>
    <col min="4638" max="4864" width="8.125" style="74"/>
    <col min="4865" max="4893" width="4.25" style="74" customWidth="1"/>
    <col min="4894" max="5120" width="8.125" style="74"/>
    <col min="5121" max="5149" width="4.25" style="74" customWidth="1"/>
    <col min="5150" max="5376" width="8.125" style="74"/>
    <col min="5377" max="5405" width="4.25" style="74" customWidth="1"/>
    <col min="5406" max="5632" width="8.125" style="74"/>
    <col min="5633" max="5661" width="4.25" style="74" customWidth="1"/>
    <col min="5662" max="5888" width="8.125" style="74"/>
    <col min="5889" max="5917" width="4.25" style="74" customWidth="1"/>
    <col min="5918" max="6144" width="8.125" style="74"/>
    <col min="6145" max="6173" width="4.25" style="74" customWidth="1"/>
    <col min="6174" max="6400" width="8.125" style="74"/>
    <col min="6401" max="6429" width="4.25" style="74" customWidth="1"/>
    <col min="6430" max="6656" width="8.125" style="74"/>
    <col min="6657" max="6685" width="4.25" style="74" customWidth="1"/>
    <col min="6686" max="6912" width="8.125" style="74"/>
    <col min="6913" max="6941" width="4.25" style="74" customWidth="1"/>
    <col min="6942" max="7168" width="8.125" style="74"/>
    <col min="7169" max="7197" width="4.25" style="74" customWidth="1"/>
    <col min="7198" max="7424" width="8.125" style="74"/>
    <col min="7425" max="7453" width="4.25" style="74" customWidth="1"/>
    <col min="7454" max="7680" width="8.125" style="74"/>
    <col min="7681" max="7709" width="4.25" style="74" customWidth="1"/>
    <col min="7710" max="7936" width="8.125" style="74"/>
    <col min="7937" max="7965" width="4.25" style="74" customWidth="1"/>
    <col min="7966" max="8192" width="8.125" style="74"/>
    <col min="8193" max="8221" width="4.25" style="74" customWidth="1"/>
    <col min="8222" max="8448" width="8.125" style="74"/>
    <col min="8449" max="8477" width="4.25" style="74" customWidth="1"/>
    <col min="8478" max="8704" width="8.125" style="74"/>
    <col min="8705" max="8733" width="4.25" style="74" customWidth="1"/>
    <col min="8734" max="8960" width="8.125" style="74"/>
    <col min="8961" max="8989" width="4.25" style="74" customWidth="1"/>
    <col min="8990" max="9216" width="8.125" style="74"/>
    <col min="9217" max="9245" width="4.25" style="74" customWidth="1"/>
    <col min="9246" max="9472" width="8.125" style="74"/>
    <col min="9473" max="9501" width="4.25" style="74" customWidth="1"/>
    <col min="9502" max="9728" width="8.125" style="74"/>
    <col min="9729" max="9757" width="4.25" style="74" customWidth="1"/>
    <col min="9758" max="9984" width="8.125" style="74"/>
    <col min="9985" max="10013" width="4.25" style="74" customWidth="1"/>
    <col min="10014" max="10240" width="8.125" style="74"/>
    <col min="10241" max="10269" width="4.25" style="74" customWidth="1"/>
    <col min="10270" max="10496" width="8.125" style="74"/>
    <col min="10497" max="10525" width="4.25" style="74" customWidth="1"/>
    <col min="10526" max="10752" width="8.125" style="74"/>
    <col min="10753" max="10781" width="4.25" style="74" customWidth="1"/>
    <col min="10782" max="11008" width="8.125" style="74"/>
    <col min="11009" max="11037" width="4.25" style="74" customWidth="1"/>
    <col min="11038" max="11264" width="8.125" style="74"/>
    <col min="11265" max="11293" width="4.25" style="74" customWidth="1"/>
    <col min="11294" max="11520" width="8.125" style="74"/>
    <col min="11521" max="11549" width="4.25" style="74" customWidth="1"/>
    <col min="11550" max="11776" width="8.125" style="74"/>
    <col min="11777" max="11805" width="4.25" style="74" customWidth="1"/>
    <col min="11806" max="12032" width="8.125" style="74"/>
    <col min="12033" max="12061" width="4.25" style="74" customWidth="1"/>
    <col min="12062" max="12288" width="8.125" style="74"/>
    <col min="12289" max="12317" width="4.25" style="74" customWidth="1"/>
    <col min="12318" max="12544" width="8.125" style="74"/>
    <col min="12545" max="12573" width="4.25" style="74" customWidth="1"/>
    <col min="12574" max="12800" width="8.125" style="74"/>
    <col min="12801" max="12829" width="4.25" style="74" customWidth="1"/>
    <col min="12830" max="13056" width="8.125" style="74"/>
    <col min="13057" max="13085" width="4.25" style="74" customWidth="1"/>
    <col min="13086" max="13312" width="8.125" style="74"/>
    <col min="13313" max="13341" width="4.25" style="74" customWidth="1"/>
    <col min="13342" max="13568" width="8.125" style="74"/>
    <col min="13569" max="13597" width="4.25" style="74" customWidth="1"/>
    <col min="13598" max="13824" width="8.125" style="74"/>
    <col min="13825" max="13853" width="4.25" style="74" customWidth="1"/>
    <col min="13854" max="14080" width="8.125" style="74"/>
    <col min="14081" max="14109" width="4.25" style="74" customWidth="1"/>
    <col min="14110" max="14336" width="8.125" style="74"/>
    <col min="14337" max="14365" width="4.25" style="74" customWidth="1"/>
    <col min="14366" max="14592" width="8.125" style="74"/>
    <col min="14593" max="14621" width="4.25" style="74" customWidth="1"/>
    <col min="14622" max="14848" width="8.125" style="74"/>
    <col min="14849" max="14877" width="4.25" style="74" customWidth="1"/>
    <col min="14878" max="15104" width="8.125" style="74"/>
    <col min="15105" max="15133" width="4.25" style="74" customWidth="1"/>
    <col min="15134" max="15360" width="8.125" style="74"/>
    <col min="15361" max="15389" width="4.25" style="74" customWidth="1"/>
    <col min="15390" max="15616" width="8.125" style="74"/>
    <col min="15617" max="15645" width="4.25" style="74" customWidth="1"/>
    <col min="15646" max="15872" width="8.125" style="74"/>
    <col min="15873" max="15901" width="4.25" style="74" customWidth="1"/>
    <col min="15902" max="16128" width="8.125" style="74"/>
    <col min="16129" max="16157" width="4.25" style="74" customWidth="1"/>
    <col min="16158" max="16384" width="8.125" style="74"/>
  </cols>
  <sheetData>
    <row r="1" spans="1:33" ht="20.100000000000001" customHeight="1">
      <c r="A1" s="74" t="s">
        <v>426</v>
      </c>
      <c r="R1" s="72"/>
      <c r="S1" s="72"/>
      <c r="T1" s="72"/>
      <c r="U1" s="72"/>
      <c r="V1" s="72"/>
      <c r="W1" s="72"/>
      <c r="X1" s="72"/>
      <c r="Y1" s="72"/>
      <c r="Z1" s="72"/>
      <c r="AA1" s="72"/>
      <c r="AB1" s="72"/>
      <c r="AC1" s="72"/>
      <c r="AD1" s="72"/>
      <c r="AE1" s="72"/>
      <c r="AF1" s="72"/>
      <c r="AG1" s="72"/>
    </row>
    <row r="2" spans="1:33" s="76" customFormat="1" ht="21" customHeight="1">
      <c r="A2" s="76" t="s">
        <v>441</v>
      </c>
    </row>
    <row r="3" spans="1:33" s="76" customFormat="1" ht="21.6" customHeight="1">
      <c r="A3" s="74" t="s">
        <v>204</v>
      </c>
    </row>
    <row r="4" spans="1:33" s="76" customFormat="1" ht="20.45" customHeight="1">
      <c r="A4" s="74"/>
      <c r="F4" s="167"/>
      <c r="G4" s="379"/>
      <c r="H4" s="380"/>
      <c r="I4" s="380"/>
      <c r="J4" s="380"/>
      <c r="K4" s="381"/>
      <c r="L4" s="74" t="s">
        <v>205</v>
      </c>
    </row>
    <row r="5" spans="1:33" s="76" customFormat="1" ht="23.45" customHeight="1">
      <c r="D5" s="74" t="s">
        <v>206</v>
      </c>
      <c r="E5" s="74"/>
      <c r="F5" s="74"/>
      <c r="G5" s="543" t="s">
        <v>207</v>
      </c>
      <c r="H5" s="544"/>
      <c r="I5" s="544"/>
      <c r="J5" s="544"/>
      <c r="K5" s="545"/>
    </row>
    <row r="6" spans="1:33" s="76" customFormat="1" ht="9" customHeight="1">
      <c r="A6" s="74"/>
      <c r="D6" s="74"/>
      <c r="E6" s="74"/>
      <c r="F6" s="74"/>
    </row>
    <row r="7" spans="1:33" s="76" customFormat="1" ht="25.15" customHeight="1">
      <c r="A7" s="74" t="s">
        <v>530</v>
      </c>
      <c r="B7" s="74"/>
      <c r="C7" s="74"/>
      <c r="D7" s="74"/>
      <c r="E7" s="74"/>
      <c r="F7" s="74"/>
    </row>
    <row r="8" spans="1:33" s="76" customFormat="1" ht="25.15" customHeight="1">
      <c r="A8" s="74"/>
      <c r="G8" s="379"/>
      <c r="H8" s="380"/>
      <c r="I8" s="380"/>
      <c r="J8" s="380"/>
      <c r="K8" s="381"/>
      <c r="L8" s="74" t="s">
        <v>109</v>
      </c>
    </row>
    <row r="9" spans="1:33" s="76" customFormat="1" ht="25.15" customHeight="1">
      <c r="D9" s="74" t="s">
        <v>206</v>
      </c>
      <c r="G9" s="543" t="s">
        <v>208</v>
      </c>
      <c r="H9" s="544"/>
      <c r="I9" s="544"/>
      <c r="J9" s="544"/>
      <c r="K9" s="545"/>
    </row>
    <row r="10" spans="1:33" s="76" customFormat="1" ht="5.45" customHeight="1">
      <c r="A10" s="74"/>
      <c r="D10" s="74"/>
      <c r="E10" s="74"/>
      <c r="F10" s="74"/>
    </row>
    <row r="11" spans="1:33" s="76" customFormat="1" ht="25.15" customHeight="1">
      <c r="A11" s="74" t="s">
        <v>531</v>
      </c>
      <c r="B11" s="74"/>
      <c r="C11" s="74"/>
      <c r="D11" s="74"/>
      <c r="E11" s="74"/>
      <c r="F11" s="74"/>
    </row>
    <row r="12" spans="1:33" s="76" customFormat="1" ht="25.15" customHeight="1">
      <c r="A12" s="74"/>
      <c r="G12" s="379"/>
      <c r="H12" s="380"/>
      <c r="I12" s="380"/>
      <c r="J12" s="380"/>
      <c r="K12" s="381"/>
      <c r="L12" s="74" t="s">
        <v>109</v>
      </c>
    </row>
    <row r="13" spans="1:33" s="76" customFormat="1" ht="25.15" customHeight="1">
      <c r="D13" s="74" t="s">
        <v>206</v>
      </c>
      <c r="G13" s="543" t="s">
        <v>208</v>
      </c>
      <c r="H13" s="544"/>
      <c r="I13" s="544"/>
      <c r="J13" s="544"/>
      <c r="K13" s="545"/>
    </row>
    <row r="14" spans="1:33" ht="7.9" customHeight="1"/>
    <row r="15" spans="1:33" s="76" customFormat="1" ht="25.15" customHeight="1">
      <c r="A15" s="74" t="s">
        <v>532</v>
      </c>
      <c r="B15" s="74"/>
      <c r="C15" s="74"/>
      <c r="D15" s="74"/>
      <c r="E15" s="74"/>
      <c r="F15" s="74"/>
    </row>
    <row r="16" spans="1:33" s="76" customFormat="1" ht="25.15" customHeight="1">
      <c r="A16" s="74"/>
      <c r="G16" s="379"/>
      <c r="H16" s="380"/>
      <c r="I16" s="380"/>
      <c r="J16" s="380"/>
      <c r="K16" s="381"/>
      <c r="L16" s="74" t="s">
        <v>109</v>
      </c>
    </row>
    <row r="17" spans="1:12" s="76" customFormat="1" ht="25.15" customHeight="1">
      <c r="D17" s="74" t="s">
        <v>206</v>
      </c>
      <c r="G17" s="543" t="s">
        <v>208</v>
      </c>
      <c r="H17" s="544"/>
      <c r="I17" s="544"/>
      <c r="J17" s="544"/>
      <c r="K17" s="545"/>
    </row>
    <row r="18" spans="1:12" ht="6.6" customHeight="1"/>
    <row r="19" spans="1:12" ht="25.15" customHeight="1">
      <c r="A19" s="74" t="s">
        <v>533</v>
      </c>
    </row>
    <row r="20" spans="1:12" s="76" customFormat="1" ht="25.15" customHeight="1">
      <c r="A20" s="74"/>
      <c r="G20" s="379"/>
      <c r="H20" s="380"/>
      <c r="I20" s="380"/>
      <c r="J20" s="380"/>
      <c r="K20" s="381"/>
      <c r="L20" s="74" t="s">
        <v>109</v>
      </c>
    </row>
    <row r="21" spans="1:12" s="76" customFormat="1" ht="25.15" customHeight="1">
      <c r="D21" s="74" t="s">
        <v>206</v>
      </c>
      <c r="G21" s="543" t="s">
        <v>208</v>
      </c>
      <c r="H21" s="544"/>
      <c r="I21" s="544"/>
      <c r="J21" s="544"/>
      <c r="K21" s="545"/>
    </row>
  </sheetData>
  <sheetProtection algorithmName="SHA-512" hashValue="r+TLFIXmDCE6Q1sYK/A/IPxCsjcVoMGUMGiy+3XtDSHiDk7LrHoFjP8O8gSs0xxcnLbPGuvQiaHsB9R3PW8ggg==" saltValue="iEwGAeOLg0i7hvxfAiK6Fg=="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6B98E4DD-D4DA-47C0-AC95-78F139767670}">
      <formula1>"いる,いない,非該当"</formula1>
      <formula2>0</formula2>
    </dataValidation>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2C10B32B-F952-46D2-AB02-56FA81AFB393}">
      <formula1>"有,無"</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C8ED-B0BB-45E3-9F0F-2DAAE26DF989}">
  <sheetPr codeName="Sheet14">
    <pageSetUpPr fitToPage="1"/>
  </sheetPr>
  <dimension ref="A1:Q26"/>
  <sheetViews>
    <sheetView showGridLines="0" view="pageBreakPreview" topLeftCell="B1" zoomScaleNormal="100" zoomScaleSheetLayoutView="100" workbookViewId="0"/>
  </sheetViews>
  <sheetFormatPr defaultColWidth="11.375" defaultRowHeight="13.5"/>
  <cols>
    <col min="1" max="1" width="4.375" style="76" customWidth="1"/>
    <col min="2" max="14" width="6.5" style="76" customWidth="1"/>
    <col min="15" max="15" width="5.25" style="76" customWidth="1"/>
    <col min="16" max="16" width="5.5" style="76" customWidth="1"/>
    <col min="17" max="17" width="5.625" style="76" customWidth="1"/>
    <col min="18" max="18" width="11.625" style="76" customWidth="1"/>
    <col min="19" max="256" width="11.375" style="76"/>
    <col min="257" max="257" width="4.375" style="76" customWidth="1"/>
    <col min="258" max="270" width="6.5" style="76" customWidth="1"/>
    <col min="271" max="271" width="5.25" style="76" customWidth="1"/>
    <col min="272" max="272" width="5.5" style="76" customWidth="1"/>
    <col min="273" max="273" width="5.625" style="76" customWidth="1"/>
    <col min="274" max="274" width="11.625" style="76" customWidth="1"/>
    <col min="275" max="512" width="11.375" style="76"/>
    <col min="513" max="513" width="4.375" style="76" customWidth="1"/>
    <col min="514" max="526" width="6.5" style="76" customWidth="1"/>
    <col min="527" max="527" width="5.25" style="76" customWidth="1"/>
    <col min="528" max="528" width="5.5" style="76" customWidth="1"/>
    <col min="529" max="529" width="5.625" style="76" customWidth="1"/>
    <col min="530" max="530" width="11.625" style="76" customWidth="1"/>
    <col min="531" max="768" width="11.375" style="76"/>
    <col min="769" max="769" width="4.375" style="76" customWidth="1"/>
    <col min="770" max="782" width="6.5" style="76" customWidth="1"/>
    <col min="783" max="783" width="5.25" style="76" customWidth="1"/>
    <col min="784" max="784" width="5.5" style="76" customWidth="1"/>
    <col min="785" max="785" width="5.625" style="76" customWidth="1"/>
    <col min="786" max="786" width="11.625" style="76" customWidth="1"/>
    <col min="787" max="1024" width="11.375" style="76"/>
    <col min="1025" max="1025" width="4.375" style="76" customWidth="1"/>
    <col min="1026" max="1038" width="6.5" style="76" customWidth="1"/>
    <col min="1039" max="1039" width="5.25" style="76" customWidth="1"/>
    <col min="1040" max="1040" width="5.5" style="76" customWidth="1"/>
    <col min="1041" max="1041" width="5.625" style="76" customWidth="1"/>
    <col min="1042" max="1042" width="11.625" style="76" customWidth="1"/>
    <col min="1043" max="1280" width="11.375" style="76"/>
    <col min="1281" max="1281" width="4.375" style="76" customWidth="1"/>
    <col min="1282" max="1294" width="6.5" style="76" customWidth="1"/>
    <col min="1295" max="1295" width="5.25" style="76" customWidth="1"/>
    <col min="1296" max="1296" width="5.5" style="76" customWidth="1"/>
    <col min="1297" max="1297" width="5.625" style="76" customWidth="1"/>
    <col min="1298" max="1298" width="11.625" style="76" customWidth="1"/>
    <col min="1299" max="1536" width="11.375" style="76"/>
    <col min="1537" max="1537" width="4.375" style="76" customWidth="1"/>
    <col min="1538" max="1550" width="6.5" style="76" customWidth="1"/>
    <col min="1551" max="1551" width="5.25" style="76" customWidth="1"/>
    <col min="1552" max="1552" width="5.5" style="76" customWidth="1"/>
    <col min="1553" max="1553" width="5.625" style="76" customWidth="1"/>
    <col min="1554" max="1554" width="11.625" style="76" customWidth="1"/>
    <col min="1555" max="1792" width="11.375" style="76"/>
    <col min="1793" max="1793" width="4.375" style="76" customWidth="1"/>
    <col min="1794" max="1806" width="6.5" style="76" customWidth="1"/>
    <col min="1807" max="1807" width="5.25" style="76" customWidth="1"/>
    <col min="1808" max="1808" width="5.5" style="76" customWidth="1"/>
    <col min="1809" max="1809" width="5.625" style="76" customWidth="1"/>
    <col min="1810" max="1810" width="11.625" style="76" customWidth="1"/>
    <col min="1811" max="2048" width="11.375" style="76"/>
    <col min="2049" max="2049" width="4.375" style="76" customWidth="1"/>
    <col min="2050" max="2062" width="6.5" style="76" customWidth="1"/>
    <col min="2063" max="2063" width="5.25" style="76" customWidth="1"/>
    <col min="2064" max="2064" width="5.5" style="76" customWidth="1"/>
    <col min="2065" max="2065" width="5.625" style="76" customWidth="1"/>
    <col min="2066" max="2066" width="11.625" style="76" customWidth="1"/>
    <col min="2067" max="2304" width="11.375" style="76"/>
    <col min="2305" max="2305" width="4.375" style="76" customWidth="1"/>
    <col min="2306" max="2318" width="6.5" style="76" customWidth="1"/>
    <col min="2319" max="2319" width="5.25" style="76" customWidth="1"/>
    <col min="2320" max="2320" width="5.5" style="76" customWidth="1"/>
    <col min="2321" max="2321" width="5.625" style="76" customWidth="1"/>
    <col min="2322" max="2322" width="11.625" style="76" customWidth="1"/>
    <col min="2323" max="2560" width="11.375" style="76"/>
    <col min="2561" max="2561" width="4.375" style="76" customWidth="1"/>
    <col min="2562" max="2574" width="6.5" style="76" customWidth="1"/>
    <col min="2575" max="2575" width="5.25" style="76" customWidth="1"/>
    <col min="2576" max="2576" width="5.5" style="76" customWidth="1"/>
    <col min="2577" max="2577" width="5.625" style="76" customWidth="1"/>
    <col min="2578" max="2578" width="11.625" style="76" customWidth="1"/>
    <col min="2579" max="2816" width="11.375" style="76"/>
    <col min="2817" max="2817" width="4.375" style="76" customWidth="1"/>
    <col min="2818" max="2830" width="6.5" style="76" customWidth="1"/>
    <col min="2831" max="2831" width="5.25" style="76" customWidth="1"/>
    <col min="2832" max="2832" width="5.5" style="76" customWidth="1"/>
    <col min="2833" max="2833" width="5.625" style="76" customWidth="1"/>
    <col min="2834" max="2834" width="11.625" style="76" customWidth="1"/>
    <col min="2835" max="3072" width="11.375" style="76"/>
    <col min="3073" max="3073" width="4.375" style="76" customWidth="1"/>
    <col min="3074" max="3086" width="6.5" style="76" customWidth="1"/>
    <col min="3087" max="3087" width="5.25" style="76" customWidth="1"/>
    <col min="3088" max="3088" width="5.5" style="76" customWidth="1"/>
    <col min="3089" max="3089" width="5.625" style="76" customWidth="1"/>
    <col min="3090" max="3090" width="11.625" style="76" customWidth="1"/>
    <col min="3091" max="3328" width="11.375" style="76"/>
    <col min="3329" max="3329" width="4.375" style="76" customWidth="1"/>
    <col min="3330" max="3342" width="6.5" style="76" customWidth="1"/>
    <col min="3343" max="3343" width="5.25" style="76" customWidth="1"/>
    <col min="3344" max="3344" width="5.5" style="76" customWidth="1"/>
    <col min="3345" max="3345" width="5.625" style="76" customWidth="1"/>
    <col min="3346" max="3346" width="11.625" style="76" customWidth="1"/>
    <col min="3347" max="3584" width="11.375" style="76"/>
    <col min="3585" max="3585" width="4.375" style="76" customWidth="1"/>
    <col min="3586" max="3598" width="6.5" style="76" customWidth="1"/>
    <col min="3599" max="3599" width="5.25" style="76" customWidth="1"/>
    <col min="3600" max="3600" width="5.5" style="76" customWidth="1"/>
    <col min="3601" max="3601" width="5.625" style="76" customWidth="1"/>
    <col min="3602" max="3602" width="11.625" style="76" customWidth="1"/>
    <col min="3603" max="3840" width="11.375" style="76"/>
    <col min="3841" max="3841" width="4.375" style="76" customWidth="1"/>
    <col min="3842" max="3854" width="6.5" style="76" customWidth="1"/>
    <col min="3855" max="3855" width="5.25" style="76" customWidth="1"/>
    <col min="3856" max="3856" width="5.5" style="76" customWidth="1"/>
    <col min="3857" max="3857" width="5.625" style="76" customWidth="1"/>
    <col min="3858" max="3858" width="11.625" style="76" customWidth="1"/>
    <col min="3859" max="4096" width="11.375" style="76"/>
    <col min="4097" max="4097" width="4.375" style="76" customWidth="1"/>
    <col min="4098" max="4110" width="6.5" style="76" customWidth="1"/>
    <col min="4111" max="4111" width="5.25" style="76" customWidth="1"/>
    <col min="4112" max="4112" width="5.5" style="76" customWidth="1"/>
    <col min="4113" max="4113" width="5.625" style="76" customWidth="1"/>
    <col min="4114" max="4114" width="11.625" style="76" customWidth="1"/>
    <col min="4115" max="4352" width="11.375" style="76"/>
    <col min="4353" max="4353" width="4.375" style="76" customWidth="1"/>
    <col min="4354" max="4366" width="6.5" style="76" customWidth="1"/>
    <col min="4367" max="4367" width="5.25" style="76" customWidth="1"/>
    <col min="4368" max="4368" width="5.5" style="76" customWidth="1"/>
    <col min="4369" max="4369" width="5.625" style="76" customWidth="1"/>
    <col min="4370" max="4370" width="11.625" style="76" customWidth="1"/>
    <col min="4371" max="4608" width="11.375" style="76"/>
    <col min="4609" max="4609" width="4.375" style="76" customWidth="1"/>
    <col min="4610" max="4622" width="6.5" style="76" customWidth="1"/>
    <col min="4623" max="4623" width="5.25" style="76" customWidth="1"/>
    <col min="4624" max="4624" width="5.5" style="76" customWidth="1"/>
    <col min="4625" max="4625" width="5.625" style="76" customWidth="1"/>
    <col min="4626" max="4626" width="11.625" style="76" customWidth="1"/>
    <col min="4627" max="4864" width="11.375" style="76"/>
    <col min="4865" max="4865" width="4.375" style="76" customWidth="1"/>
    <col min="4866" max="4878" width="6.5" style="76" customWidth="1"/>
    <col min="4879" max="4879" width="5.25" style="76" customWidth="1"/>
    <col min="4880" max="4880" width="5.5" style="76" customWidth="1"/>
    <col min="4881" max="4881" width="5.625" style="76" customWidth="1"/>
    <col min="4882" max="4882" width="11.625" style="76" customWidth="1"/>
    <col min="4883" max="5120" width="11.375" style="76"/>
    <col min="5121" max="5121" width="4.375" style="76" customWidth="1"/>
    <col min="5122" max="5134" width="6.5" style="76" customWidth="1"/>
    <col min="5135" max="5135" width="5.25" style="76" customWidth="1"/>
    <col min="5136" max="5136" width="5.5" style="76" customWidth="1"/>
    <col min="5137" max="5137" width="5.625" style="76" customWidth="1"/>
    <col min="5138" max="5138" width="11.625" style="76" customWidth="1"/>
    <col min="5139" max="5376" width="11.375" style="76"/>
    <col min="5377" max="5377" width="4.375" style="76" customWidth="1"/>
    <col min="5378" max="5390" width="6.5" style="76" customWidth="1"/>
    <col min="5391" max="5391" width="5.25" style="76" customWidth="1"/>
    <col min="5392" max="5392" width="5.5" style="76" customWidth="1"/>
    <col min="5393" max="5393" width="5.625" style="76" customWidth="1"/>
    <col min="5394" max="5394" width="11.625" style="76" customWidth="1"/>
    <col min="5395" max="5632" width="11.375" style="76"/>
    <col min="5633" max="5633" width="4.375" style="76" customWidth="1"/>
    <col min="5634" max="5646" width="6.5" style="76" customWidth="1"/>
    <col min="5647" max="5647" width="5.25" style="76" customWidth="1"/>
    <col min="5648" max="5648" width="5.5" style="76" customWidth="1"/>
    <col min="5649" max="5649" width="5.625" style="76" customWidth="1"/>
    <col min="5650" max="5650" width="11.625" style="76" customWidth="1"/>
    <col min="5651" max="5888" width="11.375" style="76"/>
    <col min="5889" max="5889" width="4.375" style="76" customWidth="1"/>
    <col min="5890" max="5902" width="6.5" style="76" customWidth="1"/>
    <col min="5903" max="5903" width="5.25" style="76" customWidth="1"/>
    <col min="5904" max="5904" width="5.5" style="76" customWidth="1"/>
    <col min="5905" max="5905" width="5.625" style="76" customWidth="1"/>
    <col min="5906" max="5906" width="11.625" style="76" customWidth="1"/>
    <col min="5907" max="6144" width="11.375" style="76"/>
    <col min="6145" max="6145" width="4.375" style="76" customWidth="1"/>
    <col min="6146" max="6158" width="6.5" style="76" customWidth="1"/>
    <col min="6159" max="6159" width="5.25" style="76" customWidth="1"/>
    <col min="6160" max="6160" width="5.5" style="76" customWidth="1"/>
    <col min="6161" max="6161" width="5.625" style="76" customWidth="1"/>
    <col min="6162" max="6162" width="11.625" style="76" customWidth="1"/>
    <col min="6163" max="6400" width="11.375" style="76"/>
    <col min="6401" max="6401" width="4.375" style="76" customWidth="1"/>
    <col min="6402" max="6414" width="6.5" style="76" customWidth="1"/>
    <col min="6415" max="6415" width="5.25" style="76" customWidth="1"/>
    <col min="6416" max="6416" width="5.5" style="76" customWidth="1"/>
    <col min="6417" max="6417" width="5.625" style="76" customWidth="1"/>
    <col min="6418" max="6418" width="11.625" style="76" customWidth="1"/>
    <col min="6419" max="6656" width="11.375" style="76"/>
    <col min="6657" max="6657" width="4.375" style="76" customWidth="1"/>
    <col min="6658" max="6670" width="6.5" style="76" customWidth="1"/>
    <col min="6671" max="6671" width="5.25" style="76" customWidth="1"/>
    <col min="6672" max="6672" width="5.5" style="76" customWidth="1"/>
    <col min="6673" max="6673" width="5.625" style="76" customWidth="1"/>
    <col min="6674" max="6674" width="11.625" style="76" customWidth="1"/>
    <col min="6675" max="6912" width="11.375" style="76"/>
    <col min="6913" max="6913" width="4.375" style="76" customWidth="1"/>
    <col min="6914" max="6926" width="6.5" style="76" customWidth="1"/>
    <col min="6927" max="6927" width="5.25" style="76" customWidth="1"/>
    <col min="6928" max="6928" width="5.5" style="76" customWidth="1"/>
    <col min="6929" max="6929" width="5.625" style="76" customWidth="1"/>
    <col min="6930" max="6930" width="11.625" style="76" customWidth="1"/>
    <col min="6931" max="7168" width="11.375" style="76"/>
    <col min="7169" max="7169" width="4.375" style="76" customWidth="1"/>
    <col min="7170" max="7182" width="6.5" style="76" customWidth="1"/>
    <col min="7183" max="7183" width="5.25" style="76" customWidth="1"/>
    <col min="7184" max="7184" width="5.5" style="76" customWidth="1"/>
    <col min="7185" max="7185" width="5.625" style="76" customWidth="1"/>
    <col min="7186" max="7186" width="11.625" style="76" customWidth="1"/>
    <col min="7187" max="7424" width="11.375" style="76"/>
    <col min="7425" max="7425" width="4.375" style="76" customWidth="1"/>
    <col min="7426" max="7438" width="6.5" style="76" customWidth="1"/>
    <col min="7439" max="7439" width="5.25" style="76" customWidth="1"/>
    <col min="7440" max="7440" width="5.5" style="76" customWidth="1"/>
    <col min="7441" max="7441" width="5.625" style="76" customWidth="1"/>
    <col min="7442" max="7442" width="11.625" style="76" customWidth="1"/>
    <col min="7443" max="7680" width="11.375" style="76"/>
    <col min="7681" max="7681" width="4.375" style="76" customWidth="1"/>
    <col min="7682" max="7694" width="6.5" style="76" customWidth="1"/>
    <col min="7695" max="7695" width="5.25" style="76" customWidth="1"/>
    <col min="7696" max="7696" width="5.5" style="76" customWidth="1"/>
    <col min="7697" max="7697" width="5.625" style="76" customWidth="1"/>
    <col min="7698" max="7698" width="11.625" style="76" customWidth="1"/>
    <col min="7699" max="7936" width="11.375" style="76"/>
    <col min="7937" max="7937" width="4.375" style="76" customWidth="1"/>
    <col min="7938" max="7950" width="6.5" style="76" customWidth="1"/>
    <col min="7951" max="7951" width="5.25" style="76" customWidth="1"/>
    <col min="7952" max="7952" width="5.5" style="76" customWidth="1"/>
    <col min="7953" max="7953" width="5.625" style="76" customWidth="1"/>
    <col min="7954" max="7954" width="11.625" style="76" customWidth="1"/>
    <col min="7955" max="8192" width="11.375" style="76"/>
    <col min="8193" max="8193" width="4.375" style="76" customWidth="1"/>
    <col min="8194" max="8206" width="6.5" style="76" customWidth="1"/>
    <col min="8207" max="8207" width="5.25" style="76" customWidth="1"/>
    <col min="8208" max="8208" width="5.5" style="76" customWidth="1"/>
    <col min="8209" max="8209" width="5.625" style="76" customWidth="1"/>
    <col min="8210" max="8210" width="11.625" style="76" customWidth="1"/>
    <col min="8211" max="8448" width="11.375" style="76"/>
    <col min="8449" max="8449" width="4.375" style="76" customWidth="1"/>
    <col min="8450" max="8462" width="6.5" style="76" customWidth="1"/>
    <col min="8463" max="8463" width="5.25" style="76" customWidth="1"/>
    <col min="8464" max="8464" width="5.5" style="76" customWidth="1"/>
    <col min="8465" max="8465" width="5.625" style="76" customWidth="1"/>
    <col min="8466" max="8466" width="11.625" style="76" customWidth="1"/>
    <col min="8467" max="8704" width="11.375" style="76"/>
    <col min="8705" max="8705" width="4.375" style="76" customWidth="1"/>
    <col min="8706" max="8718" width="6.5" style="76" customWidth="1"/>
    <col min="8719" max="8719" width="5.25" style="76" customWidth="1"/>
    <col min="8720" max="8720" width="5.5" style="76" customWidth="1"/>
    <col min="8721" max="8721" width="5.625" style="76" customWidth="1"/>
    <col min="8722" max="8722" width="11.625" style="76" customWidth="1"/>
    <col min="8723" max="8960" width="11.375" style="76"/>
    <col min="8961" max="8961" width="4.375" style="76" customWidth="1"/>
    <col min="8962" max="8974" width="6.5" style="76" customWidth="1"/>
    <col min="8975" max="8975" width="5.25" style="76" customWidth="1"/>
    <col min="8976" max="8976" width="5.5" style="76" customWidth="1"/>
    <col min="8977" max="8977" width="5.625" style="76" customWidth="1"/>
    <col min="8978" max="8978" width="11.625" style="76" customWidth="1"/>
    <col min="8979" max="9216" width="11.375" style="76"/>
    <col min="9217" max="9217" width="4.375" style="76" customWidth="1"/>
    <col min="9218" max="9230" width="6.5" style="76" customWidth="1"/>
    <col min="9231" max="9231" width="5.25" style="76" customWidth="1"/>
    <col min="9232" max="9232" width="5.5" style="76" customWidth="1"/>
    <col min="9233" max="9233" width="5.625" style="76" customWidth="1"/>
    <col min="9234" max="9234" width="11.625" style="76" customWidth="1"/>
    <col min="9235" max="9472" width="11.375" style="76"/>
    <col min="9473" max="9473" width="4.375" style="76" customWidth="1"/>
    <col min="9474" max="9486" width="6.5" style="76" customWidth="1"/>
    <col min="9487" max="9487" width="5.25" style="76" customWidth="1"/>
    <col min="9488" max="9488" width="5.5" style="76" customWidth="1"/>
    <col min="9489" max="9489" width="5.625" style="76" customWidth="1"/>
    <col min="9490" max="9490" width="11.625" style="76" customWidth="1"/>
    <col min="9491" max="9728" width="11.375" style="76"/>
    <col min="9729" max="9729" width="4.375" style="76" customWidth="1"/>
    <col min="9730" max="9742" width="6.5" style="76" customWidth="1"/>
    <col min="9743" max="9743" width="5.25" style="76" customWidth="1"/>
    <col min="9744" max="9744" width="5.5" style="76" customWidth="1"/>
    <col min="9745" max="9745" width="5.625" style="76" customWidth="1"/>
    <col min="9746" max="9746" width="11.625" style="76" customWidth="1"/>
    <col min="9747" max="9984" width="11.375" style="76"/>
    <col min="9985" max="9985" width="4.375" style="76" customWidth="1"/>
    <col min="9986" max="9998" width="6.5" style="76" customWidth="1"/>
    <col min="9999" max="9999" width="5.25" style="76" customWidth="1"/>
    <col min="10000" max="10000" width="5.5" style="76" customWidth="1"/>
    <col min="10001" max="10001" width="5.625" style="76" customWidth="1"/>
    <col min="10002" max="10002" width="11.625" style="76" customWidth="1"/>
    <col min="10003" max="10240" width="11.375" style="76"/>
    <col min="10241" max="10241" width="4.375" style="76" customWidth="1"/>
    <col min="10242" max="10254" width="6.5" style="76" customWidth="1"/>
    <col min="10255" max="10255" width="5.25" style="76" customWidth="1"/>
    <col min="10256" max="10256" width="5.5" style="76" customWidth="1"/>
    <col min="10257" max="10257" width="5.625" style="76" customWidth="1"/>
    <col min="10258" max="10258" width="11.625" style="76" customWidth="1"/>
    <col min="10259" max="10496" width="11.375" style="76"/>
    <col min="10497" max="10497" width="4.375" style="76" customWidth="1"/>
    <col min="10498" max="10510" width="6.5" style="76" customWidth="1"/>
    <col min="10511" max="10511" width="5.25" style="76" customWidth="1"/>
    <col min="10512" max="10512" width="5.5" style="76" customWidth="1"/>
    <col min="10513" max="10513" width="5.625" style="76" customWidth="1"/>
    <col min="10514" max="10514" width="11.625" style="76" customWidth="1"/>
    <col min="10515" max="10752" width="11.375" style="76"/>
    <col min="10753" max="10753" width="4.375" style="76" customWidth="1"/>
    <col min="10754" max="10766" width="6.5" style="76" customWidth="1"/>
    <col min="10767" max="10767" width="5.25" style="76" customWidth="1"/>
    <col min="10768" max="10768" width="5.5" style="76" customWidth="1"/>
    <col min="10769" max="10769" width="5.625" style="76" customWidth="1"/>
    <col min="10770" max="10770" width="11.625" style="76" customWidth="1"/>
    <col min="10771" max="11008" width="11.375" style="76"/>
    <col min="11009" max="11009" width="4.375" style="76" customWidth="1"/>
    <col min="11010" max="11022" width="6.5" style="76" customWidth="1"/>
    <col min="11023" max="11023" width="5.25" style="76" customWidth="1"/>
    <col min="11024" max="11024" width="5.5" style="76" customWidth="1"/>
    <col min="11025" max="11025" width="5.625" style="76" customWidth="1"/>
    <col min="11026" max="11026" width="11.625" style="76" customWidth="1"/>
    <col min="11027" max="11264" width="11.375" style="76"/>
    <col min="11265" max="11265" width="4.375" style="76" customWidth="1"/>
    <col min="11266" max="11278" width="6.5" style="76" customWidth="1"/>
    <col min="11279" max="11279" width="5.25" style="76" customWidth="1"/>
    <col min="11280" max="11280" width="5.5" style="76" customWidth="1"/>
    <col min="11281" max="11281" width="5.625" style="76" customWidth="1"/>
    <col min="11282" max="11282" width="11.625" style="76" customWidth="1"/>
    <col min="11283" max="11520" width="11.375" style="76"/>
    <col min="11521" max="11521" width="4.375" style="76" customWidth="1"/>
    <col min="11522" max="11534" width="6.5" style="76" customWidth="1"/>
    <col min="11535" max="11535" width="5.25" style="76" customWidth="1"/>
    <col min="11536" max="11536" width="5.5" style="76" customWidth="1"/>
    <col min="11537" max="11537" width="5.625" style="76" customWidth="1"/>
    <col min="11538" max="11538" width="11.625" style="76" customWidth="1"/>
    <col min="11539" max="11776" width="11.375" style="76"/>
    <col min="11777" max="11777" width="4.375" style="76" customWidth="1"/>
    <col min="11778" max="11790" width="6.5" style="76" customWidth="1"/>
    <col min="11791" max="11791" width="5.25" style="76" customWidth="1"/>
    <col min="11792" max="11792" width="5.5" style="76" customWidth="1"/>
    <col min="11793" max="11793" width="5.625" style="76" customWidth="1"/>
    <col min="11794" max="11794" width="11.625" style="76" customWidth="1"/>
    <col min="11795" max="12032" width="11.375" style="76"/>
    <col min="12033" max="12033" width="4.375" style="76" customWidth="1"/>
    <col min="12034" max="12046" width="6.5" style="76" customWidth="1"/>
    <col min="12047" max="12047" width="5.25" style="76" customWidth="1"/>
    <col min="12048" max="12048" width="5.5" style="76" customWidth="1"/>
    <col min="12049" max="12049" width="5.625" style="76" customWidth="1"/>
    <col min="12050" max="12050" width="11.625" style="76" customWidth="1"/>
    <col min="12051" max="12288" width="11.375" style="76"/>
    <col min="12289" max="12289" width="4.375" style="76" customWidth="1"/>
    <col min="12290" max="12302" width="6.5" style="76" customWidth="1"/>
    <col min="12303" max="12303" width="5.25" style="76" customWidth="1"/>
    <col min="12304" max="12304" width="5.5" style="76" customWidth="1"/>
    <col min="12305" max="12305" width="5.625" style="76" customWidth="1"/>
    <col min="12306" max="12306" width="11.625" style="76" customWidth="1"/>
    <col min="12307" max="12544" width="11.375" style="76"/>
    <col min="12545" max="12545" width="4.375" style="76" customWidth="1"/>
    <col min="12546" max="12558" width="6.5" style="76" customWidth="1"/>
    <col min="12559" max="12559" width="5.25" style="76" customWidth="1"/>
    <col min="12560" max="12560" width="5.5" style="76" customWidth="1"/>
    <col min="12561" max="12561" width="5.625" style="76" customWidth="1"/>
    <col min="12562" max="12562" width="11.625" style="76" customWidth="1"/>
    <col min="12563" max="12800" width="11.375" style="76"/>
    <col min="12801" max="12801" width="4.375" style="76" customWidth="1"/>
    <col min="12802" max="12814" width="6.5" style="76" customWidth="1"/>
    <col min="12815" max="12815" width="5.25" style="76" customWidth="1"/>
    <col min="12816" max="12816" width="5.5" style="76" customWidth="1"/>
    <col min="12817" max="12817" width="5.625" style="76" customWidth="1"/>
    <col min="12818" max="12818" width="11.625" style="76" customWidth="1"/>
    <col min="12819" max="13056" width="11.375" style="76"/>
    <col min="13057" max="13057" width="4.375" style="76" customWidth="1"/>
    <col min="13058" max="13070" width="6.5" style="76" customWidth="1"/>
    <col min="13071" max="13071" width="5.25" style="76" customWidth="1"/>
    <col min="13072" max="13072" width="5.5" style="76" customWidth="1"/>
    <col min="13073" max="13073" width="5.625" style="76" customWidth="1"/>
    <col min="13074" max="13074" width="11.625" style="76" customWidth="1"/>
    <col min="13075" max="13312" width="11.375" style="76"/>
    <col min="13313" max="13313" width="4.375" style="76" customWidth="1"/>
    <col min="13314" max="13326" width="6.5" style="76" customWidth="1"/>
    <col min="13327" max="13327" width="5.25" style="76" customWidth="1"/>
    <col min="13328" max="13328" width="5.5" style="76" customWidth="1"/>
    <col min="13329" max="13329" width="5.625" style="76" customWidth="1"/>
    <col min="13330" max="13330" width="11.625" style="76" customWidth="1"/>
    <col min="13331" max="13568" width="11.375" style="76"/>
    <col min="13569" max="13569" width="4.375" style="76" customWidth="1"/>
    <col min="13570" max="13582" width="6.5" style="76" customWidth="1"/>
    <col min="13583" max="13583" width="5.25" style="76" customWidth="1"/>
    <col min="13584" max="13584" width="5.5" style="76" customWidth="1"/>
    <col min="13585" max="13585" width="5.625" style="76" customWidth="1"/>
    <col min="13586" max="13586" width="11.625" style="76" customWidth="1"/>
    <col min="13587" max="13824" width="11.375" style="76"/>
    <col min="13825" max="13825" width="4.375" style="76" customWidth="1"/>
    <col min="13826" max="13838" width="6.5" style="76" customWidth="1"/>
    <col min="13839" max="13839" width="5.25" style="76" customWidth="1"/>
    <col min="13840" max="13840" width="5.5" style="76" customWidth="1"/>
    <col min="13841" max="13841" width="5.625" style="76" customWidth="1"/>
    <col min="13842" max="13842" width="11.625" style="76" customWidth="1"/>
    <col min="13843" max="14080" width="11.375" style="76"/>
    <col min="14081" max="14081" width="4.375" style="76" customWidth="1"/>
    <col min="14082" max="14094" width="6.5" style="76" customWidth="1"/>
    <col min="14095" max="14095" width="5.25" style="76" customWidth="1"/>
    <col min="14096" max="14096" width="5.5" style="76" customWidth="1"/>
    <col min="14097" max="14097" width="5.625" style="76" customWidth="1"/>
    <col min="14098" max="14098" width="11.625" style="76" customWidth="1"/>
    <col min="14099" max="14336" width="11.375" style="76"/>
    <col min="14337" max="14337" width="4.375" style="76" customWidth="1"/>
    <col min="14338" max="14350" width="6.5" style="76" customWidth="1"/>
    <col min="14351" max="14351" width="5.25" style="76" customWidth="1"/>
    <col min="14352" max="14352" width="5.5" style="76" customWidth="1"/>
    <col min="14353" max="14353" width="5.625" style="76" customWidth="1"/>
    <col min="14354" max="14354" width="11.625" style="76" customWidth="1"/>
    <col min="14355" max="14592" width="11.375" style="76"/>
    <col min="14593" max="14593" width="4.375" style="76" customWidth="1"/>
    <col min="14594" max="14606" width="6.5" style="76" customWidth="1"/>
    <col min="14607" max="14607" width="5.25" style="76" customWidth="1"/>
    <col min="14608" max="14608" width="5.5" style="76" customWidth="1"/>
    <col min="14609" max="14609" width="5.625" style="76" customWidth="1"/>
    <col min="14610" max="14610" width="11.625" style="76" customWidth="1"/>
    <col min="14611" max="14848" width="11.375" style="76"/>
    <col min="14849" max="14849" width="4.375" style="76" customWidth="1"/>
    <col min="14850" max="14862" width="6.5" style="76" customWidth="1"/>
    <col min="14863" max="14863" width="5.25" style="76" customWidth="1"/>
    <col min="14864" max="14864" width="5.5" style="76" customWidth="1"/>
    <col min="14865" max="14865" width="5.625" style="76" customWidth="1"/>
    <col min="14866" max="14866" width="11.625" style="76" customWidth="1"/>
    <col min="14867" max="15104" width="11.375" style="76"/>
    <col min="15105" max="15105" width="4.375" style="76" customWidth="1"/>
    <col min="15106" max="15118" width="6.5" style="76" customWidth="1"/>
    <col min="15119" max="15119" width="5.25" style="76" customWidth="1"/>
    <col min="15120" max="15120" width="5.5" style="76" customWidth="1"/>
    <col min="15121" max="15121" width="5.625" style="76" customWidth="1"/>
    <col min="15122" max="15122" width="11.625" style="76" customWidth="1"/>
    <col min="15123" max="15360" width="11.375" style="76"/>
    <col min="15361" max="15361" width="4.375" style="76" customWidth="1"/>
    <col min="15362" max="15374" width="6.5" style="76" customWidth="1"/>
    <col min="15375" max="15375" width="5.25" style="76" customWidth="1"/>
    <col min="15376" max="15376" width="5.5" style="76" customWidth="1"/>
    <col min="15377" max="15377" width="5.625" style="76" customWidth="1"/>
    <col min="15378" max="15378" width="11.625" style="76" customWidth="1"/>
    <col min="15379" max="15616" width="11.375" style="76"/>
    <col min="15617" max="15617" width="4.375" style="76" customWidth="1"/>
    <col min="15618" max="15630" width="6.5" style="76" customWidth="1"/>
    <col min="15631" max="15631" width="5.25" style="76" customWidth="1"/>
    <col min="15632" max="15632" width="5.5" style="76" customWidth="1"/>
    <col min="15633" max="15633" width="5.625" style="76" customWidth="1"/>
    <col min="15634" max="15634" width="11.625" style="76" customWidth="1"/>
    <col min="15635" max="15872" width="11.375" style="76"/>
    <col min="15873" max="15873" width="4.375" style="76" customWidth="1"/>
    <col min="15874" max="15886" width="6.5" style="76" customWidth="1"/>
    <col min="15887" max="15887" width="5.25" style="76" customWidth="1"/>
    <col min="15888" max="15888" width="5.5" style="76" customWidth="1"/>
    <col min="15889" max="15889" width="5.625" style="76" customWidth="1"/>
    <col min="15890" max="15890" width="11.625" style="76" customWidth="1"/>
    <col min="15891" max="16128" width="11.375" style="76"/>
    <col min="16129" max="16129" width="4.375" style="76" customWidth="1"/>
    <col min="16130" max="16142" width="6.5" style="76" customWidth="1"/>
    <col min="16143" max="16143" width="5.25" style="76" customWidth="1"/>
    <col min="16144" max="16144" width="5.5" style="76" customWidth="1"/>
    <col min="16145" max="16145" width="5.625" style="76" customWidth="1"/>
    <col min="16146" max="16146" width="11.625" style="76" customWidth="1"/>
    <col min="16147" max="16384" width="11.375" style="76"/>
  </cols>
  <sheetData>
    <row r="1" spans="1:17" ht="23.65" customHeight="1">
      <c r="A1" s="76" t="s">
        <v>475</v>
      </c>
    </row>
    <row r="2" spans="1:17" ht="15" customHeight="1">
      <c r="B2" s="243"/>
      <c r="C2" s="244" t="s">
        <v>209</v>
      </c>
      <c r="D2" s="244"/>
      <c r="E2" s="244"/>
      <c r="F2" s="244"/>
      <c r="G2" s="244"/>
      <c r="H2" s="244"/>
      <c r="I2" s="244"/>
      <c r="J2" s="244"/>
      <c r="K2" s="244"/>
      <c r="L2" s="244"/>
      <c r="M2" s="244"/>
      <c r="N2" s="245"/>
      <c r="O2" s="550" t="s">
        <v>476</v>
      </c>
      <c r="P2" s="550"/>
      <c r="Q2" s="550"/>
    </row>
    <row r="3" spans="1:17" ht="20.25" customHeight="1">
      <c r="B3" s="207">
        <v>1</v>
      </c>
      <c r="C3" s="546" t="s">
        <v>210</v>
      </c>
      <c r="D3" s="547"/>
      <c r="E3" s="547"/>
      <c r="F3" s="547"/>
      <c r="G3" s="547"/>
      <c r="H3" s="547"/>
      <c r="I3" s="547"/>
      <c r="J3" s="547"/>
      <c r="K3" s="547"/>
      <c r="L3" s="547"/>
      <c r="M3" s="547"/>
      <c r="N3" s="548"/>
      <c r="O3" s="549"/>
      <c r="P3" s="549"/>
      <c r="Q3" s="549"/>
    </row>
    <row r="4" spans="1:17" ht="20.25" customHeight="1">
      <c r="B4" s="207">
        <v>2</v>
      </c>
      <c r="C4" s="546" t="s">
        <v>211</v>
      </c>
      <c r="D4" s="547"/>
      <c r="E4" s="547"/>
      <c r="F4" s="547"/>
      <c r="G4" s="547"/>
      <c r="H4" s="547"/>
      <c r="I4" s="547"/>
      <c r="J4" s="547"/>
      <c r="K4" s="547"/>
      <c r="L4" s="547"/>
      <c r="M4" s="547"/>
      <c r="N4" s="548"/>
      <c r="O4" s="549"/>
      <c r="P4" s="549"/>
      <c r="Q4" s="549"/>
    </row>
    <row r="5" spans="1:17" ht="20.25" customHeight="1">
      <c r="B5" s="207">
        <v>3</v>
      </c>
      <c r="C5" s="546" t="s">
        <v>212</v>
      </c>
      <c r="D5" s="547"/>
      <c r="E5" s="547"/>
      <c r="F5" s="547"/>
      <c r="G5" s="547"/>
      <c r="H5" s="547"/>
      <c r="I5" s="547"/>
      <c r="J5" s="547"/>
      <c r="K5" s="547"/>
      <c r="L5" s="547"/>
      <c r="M5" s="547"/>
      <c r="N5" s="548"/>
      <c r="O5" s="549"/>
      <c r="P5" s="549"/>
      <c r="Q5" s="549"/>
    </row>
    <row r="6" spans="1:17" ht="20.25" customHeight="1">
      <c r="B6" s="207">
        <v>4</v>
      </c>
      <c r="C6" s="546" t="s">
        <v>213</v>
      </c>
      <c r="D6" s="547"/>
      <c r="E6" s="547"/>
      <c r="F6" s="547"/>
      <c r="G6" s="547"/>
      <c r="H6" s="547"/>
      <c r="I6" s="547"/>
      <c r="J6" s="547"/>
      <c r="K6" s="547"/>
      <c r="L6" s="547"/>
      <c r="M6" s="547"/>
      <c r="N6" s="548"/>
      <c r="O6" s="549"/>
      <c r="P6" s="549"/>
      <c r="Q6" s="549"/>
    </row>
    <row r="7" spans="1:17" ht="20.25" customHeight="1">
      <c r="B7" s="207">
        <v>5</v>
      </c>
      <c r="C7" s="546" t="s">
        <v>214</v>
      </c>
      <c r="D7" s="547"/>
      <c r="E7" s="547"/>
      <c r="F7" s="547"/>
      <c r="G7" s="547"/>
      <c r="H7" s="547"/>
      <c r="I7" s="547"/>
      <c r="J7" s="547"/>
      <c r="K7" s="547"/>
      <c r="L7" s="547"/>
      <c r="M7" s="547"/>
      <c r="N7" s="548"/>
      <c r="O7" s="549"/>
      <c r="P7" s="549"/>
      <c r="Q7" s="549"/>
    </row>
    <row r="8" spans="1:17" ht="20.25" customHeight="1">
      <c r="B8" s="207">
        <v>6</v>
      </c>
      <c r="C8" s="546" t="s">
        <v>215</v>
      </c>
      <c r="D8" s="547"/>
      <c r="E8" s="547"/>
      <c r="F8" s="547"/>
      <c r="G8" s="547"/>
      <c r="H8" s="547"/>
      <c r="I8" s="547"/>
      <c r="J8" s="547"/>
      <c r="K8" s="547"/>
      <c r="L8" s="547"/>
      <c r="M8" s="547"/>
      <c r="N8" s="548"/>
      <c r="O8" s="549"/>
      <c r="P8" s="549"/>
      <c r="Q8" s="549"/>
    </row>
    <row r="9" spans="1:17" ht="20.25" customHeight="1">
      <c r="B9" s="207">
        <v>7</v>
      </c>
      <c r="C9" s="546" t="s">
        <v>216</v>
      </c>
      <c r="D9" s="547"/>
      <c r="E9" s="547"/>
      <c r="F9" s="547"/>
      <c r="G9" s="547"/>
      <c r="H9" s="547"/>
      <c r="I9" s="547"/>
      <c r="J9" s="547"/>
      <c r="K9" s="547"/>
      <c r="L9" s="547"/>
      <c r="M9" s="547"/>
      <c r="N9" s="548"/>
      <c r="O9" s="549"/>
      <c r="P9" s="549"/>
      <c r="Q9" s="549"/>
    </row>
    <row r="10" spans="1:17" ht="20.25" customHeight="1">
      <c r="B10" s="207">
        <v>8</v>
      </c>
      <c r="C10" s="546" t="s">
        <v>217</v>
      </c>
      <c r="D10" s="547"/>
      <c r="E10" s="547"/>
      <c r="F10" s="547"/>
      <c r="G10" s="547"/>
      <c r="H10" s="547"/>
      <c r="I10" s="547"/>
      <c r="J10" s="547"/>
      <c r="K10" s="547"/>
      <c r="L10" s="547"/>
      <c r="M10" s="547"/>
      <c r="N10" s="548"/>
      <c r="O10" s="549"/>
      <c r="P10" s="549"/>
      <c r="Q10" s="549"/>
    </row>
    <row r="11" spans="1:17" ht="20.25" customHeight="1">
      <c r="B11" s="207">
        <v>9</v>
      </c>
      <c r="C11" s="546" t="s">
        <v>218</v>
      </c>
      <c r="D11" s="547"/>
      <c r="E11" s="547"/>
      <c r="F11" s="547"/>
      <c r="G11" s="547"/>
      <c r="H11" s="547"/>
      <c r="I11" s="547"/>
      <c r="J11" s="547"/>
      <c r="K11" s="547"/>
      <c r="L11" s="547"/>
      <c r="M11" s="547"/>
      <c r="N11" s="548"/>
      <c r="O11" s="549"/>
      <c r="P11" s="549"/>
      <c r="Q11" s="549"/>
    </row>
    <row r="12" spans="1:17" ht="20.25" customHeight="1">
      <c r="B12" s="207">
        <v>10</v>
      </c>
      <c r="C12" s="546" t="s">
        <v>219</v>
      </c>
      <c r="D12" s="547"/>
      <c r="E12" s="547"/>
      <c r="F12" s="547"/>
      <c r="G12" s="547"/>
      <c r="H12" s="547"/>
      <c r="I12" s="547"/>
      <c r="J12" s="547"/>
      <c r="K12" s="547"/>
      <c r="L12" s="547"/>
      <c r="M12" s="547"/>
      <c r="N12" s="548"/>
      <c r="O12" s="549"/>
      <c r="P12" s="549"/>
      <c r="Q12" s="549"/>
    </row>
    <row r="13" spans="1:17" ht="20.25" customHeight="1">
      <c r="B13" s="207">
        <v>11</v>
      </c>
      <c r="C13" s="546" t="s">
        <v>220</v>
      </c>
      <c r="D13" s="547"/>
      <c r="E13" s="547"/>
      <c r="F13" s="547"/>
      <c r="G13" s="547"/>
      <c r="H13" s="547"/>
      <c r="I13" s="547"/>
      <c r="J13" s="547"/>
      <c r="K13" s="547"/>
      <c r="L13" s="547"/>
      <c r="M13" s="547"/>
      <c r="N13" s="548"/>
      <c r="O13" s="549"/>
      <c r="P13" s="549"/>
      <c r="Q13" s="549"/>
    </row>
    <row r="14" spans="1:17" ht="20.25" customHeight="1">
      <c r="B14" s="207">
        <v>12</v>
      </c>
      <c r="C14" s="546" t="s">
        <v>221</v>
      </c>
      <c r="D14" s="547"/>
      <c r="E14" s="547"/>
      <c r="F14" s="547"/>
      <c r="G14" s="547"/>
      <c r="H14" s="547"/>
      <c r="I14" s="547"/>
      <c r="J14" s="547"/>
      <c r="K14" s="547"/>
      <c r="L14" s="547"/>
      <c r="M14" s="547"/>
      <c r="N14" s="548"/>
      <c r="O14" s="549"/>
      <c r="P14" s="549"/>
      <c r="Q14" s="549"/>
    </row>
    <row r="15" spans="1:17" ht="20.25" customHeight="1">
      <c r="B15" s="207">
        <v>13</v>
      </c>
      <c r="C15" s="546" t="s">
        <v>222</v>
      </c>
      <c r="D15" s="547"/>
      <c r="E15" s="547"/>
      <c r="F15" s="547"/>
      <c r="G15" s="547"/>
      <c r="H15" s="547"/>
      <c r="I15" s="547"/>
      <c r="J15" s="547"/>
      <c r="K15" s="547"/>
      <c r="L15" s="547"/>
      <c r="M15" s="547"/>
      <c r="N15" s="548"/>
      <c r="O15" s="549"/>
      <c r="P15" s="549"/>
      <c r="Q15" s="549"/>
    </row>
    <row r="16" spans="1:17" ht="20.25" customHeight="1">
      <c r="B16" s="207">
        <v>14</v>
      </c>
      <c r="C16" s="546" t="s">
        <v>223</v>
      </c>
      <c r="D16" s="547"/>
      <c r="E16" s="547"/>
      <c r="F16" s="547"/>
      <c r="G16" s="547"/>
      <c r="H16" s="547"/>
      <c r="I16" s="547"/>
      <c r="J16" s="547"/>
      <c r="K16" s="547"/>
      <c r="L16" s="547"/>
      <c r="M16" s="547"/>
      <c r="N16" s="548"/>
      <c r="O16" s="549"/>
      <c r="P16" s="549"/>
      <c r="Q16" s="549"/>
    </row>
    <row r="17" spans="2:17" ht="20.25" customHeight="1">
      <c r="B17" s="207">
        <v>15</v>
      </c>
      <c r="C17" s="546" t="s">
        <v>224</v>
      </c>
      <c r="D17" s="547"/>
      <c r="E17" s="547"/>
      <c r="F17" s="547"/>
      <c r="G17" s="547"/>
      <c r="H17" s="547"/>
      <c r="I17" s="547"/>
      <c r="J17" s="547"/>
      <c r="K17" s="547"/>
      <c r="L17" s="547"/>
      <c r="M17" s="547"/>
      <c r="N17" s="548"/>
      <c r="O17" s="549"/>
      <c r="P17" s="549"/>
      <c r="Q17" s="549"/>
    </row>
    <row r="18" spans="2:17" ht="20.25" customHeight="1">
      <c r="B18" s="207">
        <v>16</v>
      </c>
      <c r="C18" s="546" t="s">
        <v>225</v>
      </c>
      <c r="D18" s="547"/>
      <c r="E18" s="547"/>
      <c r="F18" s="547"/>
      <c r="G18" s="547"/>
      <c r="H18" s="547"/>
      <c r="I18" s="547"/>
      <c r="J18" s="547"/>
      <c r="K18" s="547"/>
      <c r="L18" s="547"/>
      <c r="M18" s="547"/>
      <c r="N18" s="548"/>
      <c r="O18" s="549"/>
      <c r="P18" s="549"/>
      <c r="Q18" s="549"/>
    </row>
    <row r="19" spans="2:17" ht="20.25" customHeight="1">
      <c r="B19" s="207">
        <v>17</v>
      </c>
      <c r="C19" s="546" t="s">
        <v>226</v>
      </c>
      <c r="D19" s="547"/>
      <c r="E19" s="547"/>
      <c r="F19" s="547"/>
      <c r="G19" s="547"/>
      <c r="H19" s="547"/>
      <c r="I19" s="547"/>
      <c r="J19" s="547"/>
      <c r="K19" s="547"/>
      <c r="L19" s="547"/>
      <c r="M19" s="547"/>
      <c r="N19" s="548"/>
      <c r="O19" s="549"/>
      <c r="P19" s="549"/>
      <c r="Q19" s="549"/>
    </row>
    <row r="20" spans="2:17" ht="20.25" customHeight="1">
      <c r="B20" s="207">
        <v>18</v>
      </c>
      <c r="C20" s="546" t="s">
        <v>227</v>
      </c>
      <c r="D20" s="547"/>
      <c r="E20" s="547"/>
      <c r="F20" s="547"/>
      <c r="G20" s="547"/>
      <c r="H20" s="547"/>
      <c r="I20" s="547"/>
      <c r="J20" s="547"/>
      <c r="K20" s="547"/>
      <c r="L20" s="547"/>
      <c r="M20" s="547"/>
      <c r="N20" s="548"/>
      <c r="O20" s="549"/>
      <c r="P20" s="549"/>
      <c r="Q20" s="549"/>
    </row>
    <row r="21" spans="2:17" ht="20.25" customHeight="1">
      <c r="B21" s="207">
        <v>19</v>
      </c>
      <c r="C21" s="546" t="s">
        <v>228</v>
      </c>
      <c r="D21" s="547"/>
      <c r="E21" s="547"/>
      <c r="F21" s="547"/>
      <c r="G21" s="547"/>
      <c r="H21" s="547"/>
      <c r="I21" s="547"/>
      <c r="J21" s="547"/>
      <c r="K21" s="547"/>
      <c r="L21" s="547"/>
      <c r="M21" s="547"/>
      <c r="N21" s="548"/>
      <c r="O21" s="549"/>
      <c r="P21" s="549"/>
      <c r="Q21" s="549"/>
    </row>
    <row r="22" spans="2:17" ht="20.25" customHeight="1">
      <c r="B22" s="207">
        <v>20</v>
      </c>
      <c r="C22" s="546" t="s">
        <v>229</v>
      </c>
      <c r="D22" s="547"/>
      <c r="E22" s="547"/>
      <c r="F22" s="547"/>
      <c r="G22" s="547"/>
      <c r="H22" s="547"/>
      <c r="I22" s="547"/>
      <c r="J22" s="547"/>
      <c r="K22" s="547"/>
      <c r="L22" s="547"/>
      <c r="M22" s="547"/>
      <c r="N22" s="548"/>
      <c r="O22" s="549"/>
      <c r="P22" s="549"/>
      <c r="Q22" s="549"/>
    </row>
    <row r="23" spans="2:17" ht="20.25" customHeight="1">
      <c r="B23" s="207">
        <v>21</v>
      </c>
      <c r="C23" s="546" t="s">
        <v>230</v>
      </c>
      <c r="D23" s="547"/>
      <c r="E23" s="547"/>
      <c r="F23" s="547"/>
      <c r="G23" s="547"/>
      <c r="H23" s="547"/>
      <c r="I23" s="547"/>
      <c r="J23" s="547"/>
      <c r="K23" s="547"/>
      <c r="L23" s="547"/>
      <c r="M23" s="547"/>
      <c r="N23" s="548"/>
      <c r="O23" s="549"/>
      <c r="P23" s="549"/>
      <c r="Q23" s="549"/>
    </row>
    <row r="24" spans="2:17" ht="20.25" customHeight="1">
      <c r="B24" s="207">
        <v>22</v>
      </c>
      <c r="C24" s="546" t="s">
        <v>231</v>
      </c>
      <c r="D24" s="547"/>
      <c r="E24" s="547"/>
      <c r="F24" s="547"/>
      <c r="G24" s="547"/>
      <c r="H24" s="547"/>
      <c r="I24" s="547"/>
      <c r="J24" s="547"/>
      <c r="K24" s="547"/>
      <c r="L24" s="547"/>
      <c r="M24" s="547"/>
      <c r="N24" s="548"/>
      <c r="O24" s="549"/>
      <c r="P24" s="549"/>
      <c r="Q24" s="549"/>
    </row>
    <row r="25" spans="2:17" ht="20.25" customHeight="1">
      <c r="B25" s="246">
        <v>23</v>
      </c>
      <c r="C25" s="546" t="s">
        <v>232</v>
      </c>
      <c r="D25" s="547"/>
      <c r="E25" s="547"/>
      <c r="F25" s="547"/>
      <c r="G25" s="547"/>
      <c r="H25" s="547"/>
      <c r="I25" s="547"/>
      <c r="J25" s="547"/>
      <c r="K25" s="547"/>
      <c r="L25" s="547"/>
      <c r="M25" s="547"/>
      <c r="N25" s="548"/>
      <c r="O25" s="549"/>
      <c r="P25" s="549"/>
      <c r="Q25" s="549"/>
    </row>
    <row r="26" spans="2:17" ht="19.899999999999999" customHeight="1">
      <c r="B26" s="207">
        <v>24</v>
      </c>
      <c r="C26" s="546" t="s">
        <v>233</v>
      </c>
      <c r="D26" s="547"/>
      <c r="E26" s="547"/>
      <c r="F26" s="547"/>
      <c r="G26" s="547"/>
      <c r="H26" s="547"/>
      <c r="I26" s="547"/>
      <c r="J26" s="547"/>
      <c r="K26" s="547"/>
      <c r="L26" s="547"/>
      <c r="M26" s="547"/>
      <c r="N26" s="548"/>
      <c r="O26" s="549"/>
      <c r="P26" s="549"/>
      <c r="Q26" s="549"/>
    </row>
  </sheetData>
  <sheetProtection algorithmName="SHA-512" hashValue="jv9QM+XEvFD/5RQ5+dgCfMBJwIcld920MdSLif6D8KokP3IRCwnPXBkxlNtCQNdf9VGTVTtjVCmWePCFB/HPkg==" saltValue="WzHVSe+7Lx+yXVhSAlZhRQ==" spinCount="100000" sheet="1" objects="1" scenarios="1"/>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4ABE147D-E7A8-4323-BB4B-AA74B290E564}">
      <formula1>"○,×,／"</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4F9-0E9E-4C42-ABA1-93BA0146FE13}">
  <sheetPr codeName="Sheet15">
    <pageSetUpPr fitToPage="1"/>
  </sheetPr>
  <dimension ref="A1:Z30"/>
  <sheetViews>
    <sheetView showGridLines="0" view="pageBreakPreview" zoomScaleNormal="100" zoomScaleSheetLayoutView="100" workbookViewId="0"/>
  </sheetViews>
  <sheetFormatPr defaultColWidth="11.375" defaultRowHeight="13.5"/>
  <cols>
    <col min="1" max="27" width="3.375" style="76" customWidth="1"/>
    <col min="28" max="256" width="11.375" style="76"/>
    <col min="257" max="283" width="3.375" style="76" customWidth="1"/>
    <col min="284" max="512" width="11.375" style="76"/>
    <col min="513" max="539" width="3.375" style="76" customWidth="1"/>
    <col min="540" max="768" width="11.375" style="76"/>
    <col min="769" max="795" width="3.375" style="76" customWidth="1"/>
    <col min="796" max="1024" width="11.375" style="76"/>
    <col min="1025" max="1051" width="3.375" style="76" customWidth="1"/>
    <col min="1052" max="1280" width="11.375" style="76"/>
    <col min="1281" max="1307" width="3.375" style="76" customWidth="1"/>
    <col min="1308" max="1536" width="11.375" style="76"/>
    <col min="1537" max="1563" width="3.375" style="76" customWidth="1"/>
    <col min="1564" max="1792" width="11.375" style="76"/>
    <col min="1793" max="1819" width="3.375" style="76" customWidth="1"/>
    <col min="1820" max="2048" width="11.375" style="76"/>
    <col min="2049" max="2075" width="3.375" style="76" customWidth="1"/>
    <col min="2076" max="2304" width="11.375" style="76"/>
    <col min="2305" max="2331" width="3.375" style="76" customWidth="1"/>
    <col min="2332" max="2560" width="11.375" style="76"/>
    <col min="2561" max="2587" width="3.375" style="76" customWidth="1"/>
    <col min="2588" max="2816" width="11.375" style="76"/>
    <col min="2817" max="2843" width="3.375" style="76" customWidth="1"/>
    <col min="2844" max="3072" width="11.375" style="76"/>
    <col min="3073" max="3099" width="3.375" style="76" customWidth="1"/>
    <col min="3100" max="3328" width="11.375" style="76"/>
    <col min="3329" max="3355" width="3.375" style="76" customWidth="1"/>
    <col min="3356" max="3584" width="11.375" style="76"/>
    <col min="3585" max="3611" width="3.375" style="76" customWidth="1"/>
    <col min="3612" max="3840" width="11.375" style="76"/>
    <col min="3841" max="3867" width="3.375" style="76" customWidth="1"/>
    <col min="3868" max="4096" width="11.375" style="76"/>
    <col min="4097" max="4123" width="3.375" style="76" customWidth="1"/>
    <col min="4124" max="4352" width="11.375" style="76"/>
    <col min="4353" max="4379" width="3.375" style="76" customWidth="1"/>
    <col min="4380" max="4608" width="11.375" style="76"/>
    <col min="4609" max="4635" width="3.375" style="76" customWidth="1"/>
    <col min="4636" max="4864" width="11.375" style="76"/>
    <col min="4865" max="4891" width="3.375" style="76" customWidth="1"/>
    <col min="4892" max="5120" width="11.375" style="76"/>
    <col min="5121" max="5147" width="3.375" style="76" customWidth="1"/>
    <col min="5148" max="5376" width="11.375" style="76"/>
    <col min="5377" max="5403" width="3.375" style="76" customWidth="1"/>
    <col min="5404" max="5632" width="11.375" style="76"/>
    <col min="5633" max="5659" width="3.375" style="76" customWidth="1"/>
    <col min="5660" max="5888" width="11.375" style="76"/>
    <col min="5889" max="5915" width="3.375" style="76" customWidth="1"/>
    <col min="5916" max="6144" width="11.375" style="76"/>
    <col min="6145" max="6171" width="3.375" style="76" customWidth="1"/>
    <col min="6172" max="6400" width="11.375" style="76"/>
    <col min="6401" max="6427" width="3.375" style="76" customWidth="1"/>
    <col min="6428" max="6656" width="11.375" style="76"/>
    <col min="6657" max="6683" width="3.375" style="76" customWidth="1"/>
    <col min="6684" max="6912" width="11.375" style="76"/>
    <col min="6913" max="6939" width="3.375" style="76" customWidth="1"/>
    <col min="6940" max="7168" width="11.375" style="76"/>
    <col min="7169" max="7195" width="3.375" style="76" customWidth="1"/>
    <col min="7196" max="7424" width="11.375" style="76"/>
    <col min="7425" max="7451" width="3.375" style="76" customWidth="1"/>
    <col min="7452" max="7680" width="11.375" style="76"/>
    <col min="7681" max="7707" width="3.375" style="76" customWidth="1"/>
    <col min="7708" max="7936" width="11.375" style="76"/>
    <col min="7937" max="7963" width="3.375" style="76" customWidth="1"/>
    <col min="7964" max="8192" width="11.375" style="76"/>
    <col min="8193" max="8219" width="3.375" style="76" customWidth="1"/>
    <col min="8220" max="8448" width="11.375" style="76"/>
    <col min="8449" max="8475" width="3.375" style="76" customWidth="1"/>
    <col min="8476" max="8704" width="11.375" style="76"/>
    <col min="8705" max="8731" width="3.375" style="76" customWidth="1"/>
    <col min="8732" max="8960" width="11.375" style="76"/>
    <col min="8961" max="8987" width="3.375" style="76" customWidth="1"/>
    <col min="8988" max="9216" width="11.375" style="76"/>
    <col min="9217" max="9243" width="3.375" style="76" customWidth="1"/>
    <col min="9244" max="9472" width="11.375" style="76"/>
    <col min="9473" max="9499" width="3.375" style="76" customWidth="1"/>
    <col min="9500" max="9728" width="11.375" style="76"/>
    <col min="9729" max="9755" width="3.375" style="76" customWidth="1"/>
    <col min="9756" max="9984" width="11.375" style="76"/>
    <col min="9985" max="10011" width="3.375" style="76" customWidth="1"/>
    <col min="10012" max="10240" width="11.375" style="76"/>
    <col min="10241" max="10267" width="3.375" style="76" customWidth="1"/>
    <col min="10268" max="10496" width="11.375" style="76"/>
    <col min="10497" max="10523" width="3.375" style="76" customWidth="1"/>
    <col min="10524" max="10752" width="11.375" style="76"/>
    <col min="10753" max="10779" width="3.375" style="76" customWidth="1"/>
    <col min="10780" max="11008" width="11.375" style="76"/>
    <col min="11009" max="11035" width="3.375" style="76" customWidth="1"/>
    <col min="11036" max="11264" width="11.375" style="76"/>
    <col min="11265" max="11291" width="3.375" style="76" customWidth="1"/>
    <col min="11292" max="11520" width="11.375" style="76"/>
    <col min="11521" max="11547" width="3.375" style="76" customWidth="1"/>
    <col min="11548" max="11776" width="11.375" style="76"/>
    <col min="11777" max="11803" width="3.375" style="76" customWidth="1"/>
    <col min="11804" max="12032" width="11.375" style="76"/>
    <col min="12033" max="12059" width="3.375" style="76" customWidth="1"/>
    <col min="12060" max="12288" width="11.375" style="76"/>
    <col min="12289" max="12315" width="3.375" style="76" customWidth="1"/>
    <col min="12316" max="12544" width="11.375" style="76"/>
    <col min="12545" max="12571" width="3.375" style="76" customWidth="1"/>
    <col min="12572" max="12800" width="11.375" style="76"/>
    <col min="12801" max="12827" width="3.375" style="76" customWidth="1"/>
    <col min="12828" max="13056" width="11.375" style="76"/>
    <col min="13057" max="13083" width="3.375" style="76" customWidth="1"/>
    <col min="13084" max="13312" width="11.375" style="76"/>
    <col min="13313" max="13339" width="3.375" style="76" customWidth="1"/>
    <col min="13340" max="13568" width="11.375" style="76"/>
    <col min="13569" max="13595" width="3.375" style="76" customWidth="1"/>
    <col min="13596" max="13824" width="11.375" style="76"/>
    <col min="13825" max="13851" width="3.375" style="76" customWidth="1"/>
    <col min="13852" max="14080" width="11.375" style="76"/>
    <col min="14081" max="14107" width="3.375" style="76" customWidth="1"/>
    <col min="14108" max="14336" width="11.375" style="76"/>
    <col min="14337" max="14363" width="3.375" style="76" customWidth="1"/>
    <col min="14364" max="14592" width="11.375" style="76"/>
    <col min="14593" max="14619" width="3.375" style="76" customWidth="1"/>
    <col min="14620" max="14848" width="11.375" style="76"/>
    <col min="14849" max="14875" width="3.375" style="76" customWidth="1"/>
    <col min="14876" max="15104" width="11.375" style="76"/>
    <col min="15105" max="15131" width="3.375" style="76" customWidth="1"/>
    <col min="15132" max="15360" width="11.375" style="76"/>
    <col min="15361" max="15387" width="3.375" style="76" customWidth="1"/>
    <col min="15388" max="15616" width="11.375" style="76"/>
    <col min="15617" max="15643" width="3.375" style="76" customWidth="1"/>
    <col min="15644" max="15872" width="11.375" style="76"/>
    <col min="15873" max="15899" width="3.375" style="76" customWidth="1"/>
    <col min="15900" max="16128" width="11.375" style="76"/>
    <col min="16129" max="16155" width="3.375" style="76" customWidth="1"/>
    <col min="16156" max="16384" width="11.375" style="76"/>
  </cols>
  <sheetData>
    <row r="1" spans="1:26" ht="22.15" customHeight="1">
      <c r="A1" s="72" t="s">
        <v>234</v>
      </c>
      <c r="B1" s="72"/>
    </row>
    <row r="2" spans="1:26" ht="15.6" customHeight="1">
      <c r="A2" s="72" t="s">
        <v>477</v>
      </c>
      <c r="B2" s="72"/>
    </row>
    <row r="3" spans="1:26" ht="17.45" customHeight="1">
      <c r="A3" s="74" t="s">
        <v>834</v>
      </c>
      <c r="B3" s="74"/>
    </row>
    <row r="4" spans="1:26" ht="22.15" customHeight="1">
      <c r="A4" s="74"/>
      <c r="B4" s="74"/>
      <c r="C4" s="518" t="s">
        <v>10</v>
      </c>
      <c r="D4" s="519"/>
      <c r="E4" s="519"/>
      <c r="F4" s="519"/>
      <c r="G4" s="519"/>
      <c r="H4" s="519"/>
      <c r="I4" s="564"/>
      <c r="J4" s="564"/>
      <c r="K4" s="564"/>
      <c r="L4" s="564"/>
      <c r="M4" s="564"/>
      <c r="N4" s="564"/>
    </row>
    <row r="5" spans="1:26" ht="22.15" customHeight="1">
      <c r="C5" s="518" t="s">
        <v>235</v>
      </c>
      <c r="D5" s="519"/>
      <c r="E5" s="519"/>
      <c r="F5" s="519"/>
      <c r="G5" s="519"/>
      <c r="H5" s="519"/>
      <c r="I5" s="565"/>
      <c r="J5" s="565"/>
      <c r="K5" s="565"/>
      <c r="L5" s="565"/>
      <c r="M5" s="565"/>
      <c r="N5" s="565"/>
    </row>
    <row r="6" spans="1:26" ht="7.9" customHeight="1"/>
    <row r="7" spans="1:26" ht="22.15" customHeight="1">
      <c r="A7" s="72" t="s">
        <v>547</v>
      </c>
      <c r="B7" s="72"/>
    </row>
    <row r="8" spans="1:26" ht="16.899999999999999" customHeight="1">
      <c r="A8" s="72" t="s">
        <v>236</v>
      </c>
      <c r="B8" s="72"/>
      <c r="O8" s="379"/>
      <c r="P8" s="380"/>
      <c r="Q8" s="380"/>
      <c r="R8" s="381"/>
      <c r="S8" s="71" t="s">
        <v>109</v>
      </c>
      <c r="T8" s="71"/>
      <c r="U8" s="71"/>
      <c r="V8" s="71"/>
    </row>
    <row r="9" spans="1:26" ht="6" customHeight="1">
      <c r="A9" s="72"/>
      <c r="B9" s="72"/>
    </row>
    <row r="10" spans="1:26" ht="17.45" customHeight="1">
      <c r="A10" s="74" t="s">
        <v>478</v>
      </c>
      <c r="B10" s="74"/>
      <c r="O10" s="379"/>
      <c r="P10" s="380"/>
      <c r="Q10" s="380"/>
      <c r="R10" s="381"/>
      <c r="S10" s="71" t="s">
        <v>109</v>
      </c>
      <c r="T10" s="71"/>
      <c r="U10" s="71"/>
      <c r="V10" s="71"/>
      <c r="W10" s="74"/>
      <c r="X10" s="74"/>
      <c r="Y10" s="74"/>
      <c r="Z10" s="74"/>
    </row>
    <row r="11" spans="1:26" ht="7.9" customHeight="1">
      <c r="A11" s="74"/>
      <c r="B11" s="74"/>
    </row>
    <row r="12" spans="1:26" ht="13.9" customHeight="1">
      <c r="A12" s="74" t="s">
        <v>237</v>
      </c>
      <c r="B12" s="74"/>
      <c r="O12" s="552"/>
      <c r="P12" s="553"/>
      <c r="Q12" s="553"/>
      <c r="R12" s="554"/>
    </row>
    <row r="13" spans="1:26" ht="6" customHeight="1">
      <c r="W13" s="74"/>
      <c r="X13" s="74"/>
      <c r="Y13" s="74"/>
      <c r="Z13" s="74"/>
    </row>
    <row r="14" spans="1:26" ht="16.149999999999999" customHeight="1">
      <c r="A14" s="99" t="s">
        <v>238</v>
      </c>
      <c r="B14" s="74"/>
      <c r="O14" s="379"/>
      <c r="P14" s="380"/>
      <c r="Q14" s="380"/>
      <c r="R14" s="381"/>
      <c r="S14" s="71" t="s">
        <v>205</v>
      </c>
      <c r="T14" s="71"/>
      <c r="U14" s="71"/>
      <c r="V14" s="71"/>
      <c r="W14" s="74"/>
      <c r="X14" s="74"/>
      <c r="Y14" s="74"/>
      <c r="Z14" s="74"/>
    </row>
    <row r="15" spans="1:26" ht="18.600000000000001" customHeight="1">
      <c r="A15" s="74" t="s">
        <v>239</v>
      </c>
      <c r="B15" s="74"/>
    </row>
    <row r="16" spans="1:26" ht="19.899999999999999" customHeight="1">
      <c r="A16" s="74"/>
      <c r="B16" s="74"/>
      <c r="C16" s="555"/>
      <c r="D16" s="556"/>
      <c r="E16" s="556"/>
      <c r="F16" s="556"/>
      <c r="G16" s="556"/>
      <c r="H16" s="556"/>
      <c r="I16" s="556"/>
      <c r="J16" s="556"/>
      <c r="K16" s="556"/>
      <c r="L16" s="556"/>
      <c r="M16" s="556"/>
      <c r="N16" s="556"/>
      <c r="O16" s="556"/>
      <c r="P16" s="556"/>
      <c r="Q16" s="556"/>
      <c r="R16" s="556"/>
      <c r="S16" s="556"/>
      <c r="T16" s="556"/>
      <c r="U16" s="556"/>
      <c r="V16" s="556"/>
      <c r="W16" s="556"/>
      <c r="X16" s="557"/>
    </row>
    <row r="17" spans="1:24" ht="19.899999999999999" customHeight="1">
      <c r="A17" s="74"/>
      <c r="B17" s="74"/>
      <c r="C17" s="558"/>
      <c r="D17" s="559"/>
      <c r="E17" s="559"/>
      <c r="F17" s="559"/>
      <c r="G17" s="559"/>
      <c r="H17" s="559"/>
      <c r="I17" s="559"/>
      <c r="J17" s="559"/>
      <c r="K17" s="559"/>
      <c r="L17" s="559"/>
      <c r="M17" s="559"/>
      <c r="N17" s="559"/>
      <c r="O17" s="559"/>
      <c r="P17" s="559"/>
      <c r="Q17" s="559"/>
      <c r="R17" s="559"/>
      <c r="S17" s="559"/>
      <c r="T17" s="559"/>
      <c r="U17" s="559"/>
      <c r="V17" s="559"/>
      <c r="W17" s="559"/>
      <c r="X17" s="560"/>
    </row>
    <row r="18" spans="1:24" ht="19.899999999999999" customHeight="1">
      <c r="A18" s="74"/>
      <c r="B18" s="74"/>
      <c r="C18" s="561"/>
      <c r="D18" s="562"/>
      <c r="E18" s="562"/>
      <c r="F18" s="562"/>
      <c r="G18" s="562"/>
      <c r="H18" s="562"/>
      <c r="I18" s="562"/>
      <c r="J18" s="562"/>
      <c r="K18" s="562"/>
      <c r="L18" s="562"/>
      <c r="M18" s="562"/>
      <c r="N18" s="562"/>
      <c r="O18" s="562"/>
      <c r="P18" s="562"/>
      <c r="Q18" s="562"/>
      <c r="R18" s="562"/>
      <c r="S18" s="562"/>
      <c r="T18" s="562"/>
      <c r="U18" s="562"/>
      <c r="V18" s="562"/>
      <c r="W18" s="562"/>
      <c r="X18" s="563"/>
    </row>
    <row r="19" spans="1:24" ht="5.45" customHeight="1"/>
    <row r="20" spans="1:24" ht="20.45" customHeight="1">
      <c r="A20" s="71" t="s">
        <v>835</v>
      </c>
      <c r="B20" s="71"/>
      <c r="C20" s="71"/>
      <c r="D20" s="71"/>
      <c r="E20" s="71"/>
      <c r="F20" s="71"/>
      <c r="G20" s="71"/>
      <c r="H20" s="71"/>
      <c r="I20" s="74"/>
      <c r="J20" s="74"/>
      <c r="K20" s="74"/>
      <c r="L20" s="74"/>
      <c r="M20" s="74"/>
      <c r="N20" s="74"/>
    </row>
    <row r="21" spans="1:24" ht="19.149999999999999" customHeight="1">
      <c r="A21" s="74" t="s">
        <v>240</v>
      </c>
      <c r="B21" s="74"/>
      <c r="C21" s="74"/>
      <c r="D21" s="74"/>
      <c r="E21" s="74"/>
      <c r="F21" s="74"/>
      <c r="G21" s="74"/>
      <c r="H21" s="74"/>
    </row>
    <row r="22" spans="1:24" ht="19.149999999999999" customHeight="1">
      <c r="A22" s="74"/>
      <c r="B22" s="74"/>
      <c r="C22" s="535" t="s">
        <v>723</v>
      </c>
      <c r="D22" s="535"/>
      <c r="E22" s="535"/>
      <c r="F22" s="535"/>
      <c r="G22" s="535"/>
      <c r="H22" s="535"/>
      <c r="I22" s="535"/>
      <c r="J22" s="389"/>
      <c r="K22" s="390"/>
      <c r="L22" s="390"/>
      <c r="M22" s="390"/>
      <c r="N22" s="390"/>
      <c r="O22" s="391"/>
    </row>
    <row r="23" spans="1:24" ht="16.899999999999999" customHeight="1">
      <c r="A23" s="74"/>
      <c r="B23" s="74"/>
      <c r="C23" s="535" t="s">
        <v>724</v>
      </c>
      <c r="D23" s="535"/>
      <c r="E23" s="535"/>
      <c r="F23" s="535"/>
      <c r="G23" s="535"/>
      <c r="H23" s="535"/>
      <c r="I23" s="535"/>
      <c r="J23" s="389"/>
      <c r="K23" s="390"/>
      <c r="L23" s="390"/>
      <c r="M23" s="390"/>
      <c r="N23" s="390"/>
      <c r="O23" s="391"/>
    </row>
    <row r="24" spans="1:24" ht="19.149999999999999" customHeight="1">
      <c r="A24" s="74"/>
      <c r="B24" s="74"/>
      <c r="C24" s="535" t="s">
        <v>725</v>
      </c>
      <c r="D24" s="535"/>
      <c r="E24" s="535"/>
      <c r="F24" s="535"/>
      <c r="G24" s="535"/>
      <c r="H24" s="535"/>
      <c r="I24" s="535"/>
      <c r="J24" s="389"/>
      <c r="K24" s="390"/>
      <c r="L24" s="390"/>
      <c r="M24" s="390"/>
      <c r="N24" s="390"/>
      <c r="O24" s="391"/>
    </row>
    <row r="25" spans="1:24" ht="5.45" customHeight="1"/>
    <row r="26" spans="1:24" ht="18" customHeight="1">
      <c r="A26" s="74" t="s">
        <v>866</v>
      </c>
      <c r="B26" s="74"/>
      <c r="C26" s="74"/>
      <c r="D26" s="74"/>
      <c r="E26" s="74"/>
      <c r="F26" s="74"/>
      <c r="G26" s="74"/>
      <c r="H26" s="74"/>
    </row>
    <row r="27" spans="1:24" ht="18" customHeight="1">
      <c r="A27" s="74"/>
      <c r="B27" s="74"/>
      <c r="C27" s="74"/>
      <c r="D27" s="74"/>
      <c r="E27" s="74"/>
      <c r="F27" s="74"/>
      <c r="G27" s="74"/>
      <c r="H27" s="74"/>
      <c r="K27" s="551"/>
      <c r="L27" s="551"/>
      <c r="M27" s="551"/>
      <c r="N27" s="551"/>
      <c r="O27" s="551"/>
      <c r="P27" s="74" t="s">
        <v>109</v>
      </c>
      <c r="Q27" s="74"/>
    </row>
    <row r="29" spans="1:24" ht="22.15" customHeight="1">
      <c r="A29" s="72" t="s">
        <v>836</v>
      </c>
      <c r="B29" s="72"/>
    </row>
    <row r="30" spans="1:24" ht="17.100000000000001" customHeight="1">
      <c r="A30" s="72" t="s">
        <v>556</v>
      </c>
      <c r="B30" s="72"/>
      <c r="O30" s="379"/>
      <c r="P30" s="380"/>
      <c r="Q30" s="380"/>
      <c r="R30" s="381"/>
      <c r="S30" s="71" t="s">
        <v>109</v>
      </c>
      <c r="T30" s="71"/>
      <c r="U30" s="71"/>
      <c r="V30" s="71"/>
    </row>
  </sheetData>
  <sheetProtection algorithmName="SHA-512" hashValue="Fx9pQP1fz4l0t35NvFJzGEPrfTEFWs5uSnst9iUwkVZpivf1Irt5xPsHHNTaFQEY66/WSrVG2W9vuqDH898ZWA==" saltValue="FBTqNVQm9nVoN7772Ua6vg==" spinCount="100000" sheet="1" objects="1" scenarios="1"/>
  <mergeCells count="17">
    <mergeCell ref="O10:R10"/>
    <mergeCell ref="C4:H4"/>
    <mergeCell ref="I4:N4"/>
    <mergeCell ref="C5:H5"/>
    <mergeCell ref="I5:N5"/>
    <mergeCell ref="O8:R8"/>
    <mergeCell ref="C24:I24"/>
    <mergeCell ref="J24:O24"/>
    <mergeCell ref="K27:O27"/>
    <mergeCell ref="O30:R30"/>
    <mergeCell ref="O12:R12"/>
    <mergeCell ref="O14:R14"/>
    <mergeCell ref="C16:X18"/>
    <mergeCell ref="C22:I22"/>
    <mergeCell ref="J22:O22"/>
    <mergeCell ref="C23:I23"/>
    <mergeCell ref="J23:O23"/>
  </mergeCells>
  <phoneticPr fontId="2"/>
  <dataValidations count="2">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02679E6C-6B78-45A3-8991-7FF902C1FD55}">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EFB80ACE-3856-4D95-9349-80869ADC5E03}">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6817-1FC9-401C-8E32-41E6620C75A0}">
  <sheetPr codeName="Sheet16">
    <pageSetUpPr fitToPage="1"/>
  </sheetPr>
  <dimension ref="A1:AA15"/>
  <sheetViews>
    <sheetView showGridLines="0" view="pageBreakPreview" zoomScaleNormal="100" zoomScaleSheetLayoutView="100" workbookViewId="0"/>
  </sheetViews>
  <sheetFormatPr defaultColWidth="11.375" defaultRowHeight="13.5"/>
  <cols>
    <col min="1" max="27" width="3.375" style="76" customWidth="1"/>
    <col min="28" max="256" width="11.375" style="76"/>
    <col min="257" max="283" width="3.375" style="76" customWidth="1"/>
    <col min="284" max="512" width="11.375" style="76"/>
    <col min="513" max="539" width="3.375" style="76" customWidth="1"/>
    <col min="540" max="768" width="11.375" style="76"/>
    <col min="769" max="795" width="3.375" style="76" customWidth="1"/>
    <col min="796" max="1024" width="11.375" style="76"/>
    <col min="1025" max="1051" width="3.375" style="76" customWidth="1"/>
    <col min="1052" max="1280" width="11.375" style="76"/>
    <col min="1281" max="1307" width="3.375" style="76" customWidth="1"/>
    <col min="1308" max="1536" width="11.375" style="76"/>
    <col min="1537" max="1563" width="3.375" style="76" customWidth="1"/>
    <col min="1564" max="1792" width="11.375" style="76"/>
    <col min="1793" max="1819" width="3.375" style="76" customWidth="1"/>
    <col min="1820" max="2048" width="11.375" style="76"/>
    <col min="2049" max="2075" width="3.375" style="76" customWidth="1"/>
    <col min="2076" max="2304" width="11.375" style="76"/>
    <col min="2305" max="2331" width="3.375" style="76" customWidth="1"/>
    <col min="2332" max="2560" width="11.375" style="76"/>
    <col min="2561" max="2587" width="3.375" style="76" customWidth="1"/>
    <col min="2588" max="2816" width="11.375" style="76"/>
    <col min="2817" max="2843" width="3.375" style="76" customWidth="1"/>
    <col min="2844" max="3072" width="11.375" style="76"/>
    <col min="3073" max="3099" width="3.375" style="76" customWidth="1"/>
    <col min="3100" max="3328" width="11.375" style="76"/>
    <col min="3329" max="3355" width="3.375" style="76" customWidth="1"/>
    <col min="3356" max="3584" width="11.375" style="76"/>
    <col min="3585" max="3611" width="3.375" style="76" customWidth="1"/>
    <col min="3612" max="3840" width="11.375" style="76"/>
    <col min="3841" max="3867" width="3.375" style="76" customWidth="1"/>
    <col min="3868" max="4096" width="11.375" style="76"/>
    <col min="4097" max="4123" width="3.375" style="76" customWidth="1"/>
    <col min="4124" max="4352" width="11.375" style="76"/>
    <col min="4353" max="4379" width="3.375" style="76" customWidth="1"/>
    <col min="4380" max="4608" width="11.375" style="76"/>
    <col min="4609" max="4635" width="3.375" style="76" customWidth="1"/>
    <col min="4636" max="4864" width="11.375" style="76"/>
    <col min="4865" max="4891" width="3.375" style="76" customWidth="1"/>
    <col min="4892" max="5120" width="11.375" style="76"/>
    <col min="5121" max="5147" width="3.375" style="76" customWidth="1"/>
    <col min="5148" max="5376" width="11.375" style="76"/>
    <col min="5377" max="5403" width="3.375" style="76" customWidth="1"/>
    <col min="5404" max="5632" width="11.375" style="76"/>
    <col min="5633" max="5659" width="3.375" style="76" customWidth="1"/>
    <col min="5660" max="5888" width="11.375" style="76"/>
    <col min="5889" max="5915" width="3.375" style="76" customWidth="1"/>
    <col min="5916" max="6144" width="11.375" style="76"/>
    <col min="6145" max="6171" width="3.375" style="76" customWidth="1"/>
    <col min="6172" max="6400" width="11.375" style="76"/>
    <col min="6401" max="6427" width="3.375" style="76" customWidth="1"/>
    <col min="6428" max="6656" width="11.375" style="76"/>
    <col min="6657" max="6683" width="3.375" style="76" customWidth="1"/>
    <col min="6684" max="6912" width="11.375" style="76"/>
    <col min="6913" max="6939" width="3.375" style="76" customWidth="1"/>
    <col min="6940" max="7168" width="11.375" style="76"/>
    <col min="7169" max="7195" width="3.375" style="76" customWidth="1"/>
    <col min="7196" max="7424" width="11.375" style="76"/>
    <col min="7425" max="7451" width="3.375" style="76" customWidth="1"/>
    <col min="7452" max="7680" width="11.375" style="76"/>
    <col min="7681" max="7707" width="3.375" style="76" customWidth="1"/>
    <col min="7708" max="7936" width="11.375" style="76"/>
    <col min="7937" max="7963" width="3.375" style="76" customWidth="1"/>
    <col min="7964" max="8192" width="11.375" style="76"/>
    <col min="8193" max="8219" width="3.375" style="76" customWidth="1"/>
    <col min="8220" max="8448" width="11.375" style="76"/>
    <col min="8449" max="8475" width="3.375" style="76" customWidth="1"/>
    <col min="8476" max="8704" width="11.375" style="76"/>
    <col min="8705" max="8731" width="3.375" style="76" customWidth="1"/>
    <col min="8732" max="8960" width="11.375" style="76"/>
    <col min="8961" max="8987" width="3.375" style="76" customWidth="1"/>
    <col min="8988" max="9216" width="11.375" style="76"/>
    <col min="9217" max="9243" width="3.375" style="76" customWidth="1"/>
    <col min="9244" max="9472" width="11.375" style="76"/>
    <col min="9473" max="9499" width="3.375" style="76" customWidth="1"/>
    <col min="9500" max="9728" width="11.375" style="76"/>
    <col min="9729" max="9755" width="3.375" style="76" customWidth="1"/>
    <col min="9756" max="9984" width="11.375" style="76"/>
    <col min="9985" max="10011" width="3.375" style="76" customWidth="1"/>
    <col min="10012" max="10240" width="11.375" style="76"/>
    <col min="10241" max="10267" width="3.375" style="76" customWidth="1"/>
    <col min="10268" max="10496" width="11.375" style="76"/>
    <col min="10497" max="10523" width="3.375" style="76" customWidth="1"/>
    <col min="10524" max="10752" width="11.375" style="76"/>
    <col min="10753" max="10779" width="3.375" style="76" customWidth="1"/>
    <col min="10780" max="11008" width="11.375" style="76"/>
    <col min="11009" max="11035" width="3.375" style="76" customWidth="1"/>
    <col min="11036" max="11264" width="11.375" style="76"/>
    <col min="11265" max="11291" width="3.375" style="76" customWidth="1"/>
    <col min="11292" max="11520" width="11.375" style="76"/>
    <col min="11521" max="11547" width="3.375" style="76" customWidth="1"/>
    <col min="11548" max="11776" width="11.375" style="76"/>
    <col min="11777" max="11803" width="3.375" style="76" customWidth="1"/>
    <col min="11804" max="12032" width="11.375" style="76"/>
    <col min="12033" max="12059" width="3.375" style="76" customWidth="1"/>
    <col min="12060" max="12288" width="11.375" style="76"/>
    <col min="12289" max="12315" width="3.375" style="76" customWidth="1"/>
    <col min="12316" max="12544" width="11.375" style="76"/>
    <col min="12545" max="12571" width="3.375" style="76" customWidth="1"/>
    <col min="12572" max="12800" width="11.375" style="76"/>
    <col min="12801" max="12827" width="3.375" style="76" customWidth="1"/>
    <col min="12828" max="13056" width="11.375" style="76"/>
    <col min="13057" max="13083" width="3.375" style="76" customWidth="1"/>
    <col min="13084" max="13312" width="11.375" style="76"/>
    <col min="13313" max="13339" width="3.375" style="76" customWidth="1"/>
    <col min="13340" max="13568" width="11.375" style="76"/>
    <col min="13569" max="13595" width="3.375" style="76" customWidth="1"/>
    <col min="13596" max="13824" width="11.375" style="76"/>
    <col min="13825" max="13851" width="3.375" style="76" customWidth="1"/>
    <col min="13852" max="14080" width="11.375" style="76"/>
    <col min="14081" max="14107" width="3.375" style="76" customWidth="1"/>
    <col min="14108" max="14336" width="11.375" style="76"/>
    <col min="14337" max="14363" width="3.375" style="76" customWidth="1"/>
    <col min="14364" max="14592" width="11.375" style="76"/>
    <col min="14593" max="14619" width="3.375" style="76" customWidth="1"/>
    <col min="14620" max="14848" width="11.375" style="76"/>
    <col min="14849" max="14875" width="3.375" style="76" customWidth="1"/>
    <col min="14876" max="15104" width="11.375" style="76"/>
    <col min="15105" max="15131" width="3.375" style="76" customWidth="1"/>
    <col min="15132" max="15360" width="11.375" style="76"/>
    <col min="15361" max="15387" width="3.375" style="76" customWidth="1"/>
    <col min="15388" max="15616" width="11.375" style="76"/>
    <col min="15617" max="15643" width="3.375" style="76" customWidth="1"/>
    <col min="15644" max="15872" width="11.375" style="76"/>
    <col min="15873" max="15899" width="3.375" style="76" customWidth="1"/>
    <col min="15900" max="16128" width="11.375" style="76"/>
    <col min="16129" max="16155" width="3.375" style="76" customWidth="1"/>
    <col min="16156" max="16384" width="11.375" style="76"/>
  </cols>
  <sheetData>
    <row r="1" spans="1:27" ht="22.15" customHeight="1">
      <c r="A1" s="72" t="s">
        <v>837</v>
      </c>
      <c r="B1" s="72"/>
    </row>
    <row r="2" spans="1:27" ht="17.100000000000001" customHeight="1">
      <c r="A2" s="72" t="s">
        <v>548</v>
      </c>
      <c r="B2" s="72"/>
      <c r="P2" s="379"/>
      <c r="Q2" s="380"/>
      <c r="R2" s="380"/>
      <c r="S2" s="381"/>
      <c r="T2" s="71" t="s">
        <v>109</v>
      </c>
      <c r="U2" s="71"/>
      <c r="V2" s="71"/>
      <c r="W2" s="71"/>
    </row>
    <row r="3" spans="1:27" ht="7.9" customHeight="1">
      <c r="A3" s="74"/>
      <c r="B3" s="74"/>
    </row>
    <row r="4" spans="1:27" ht="17.100000000000001" customHeight="1">
      <c r="A4" s="74" t="s">
        <v>551</v>
      </c>
      <c r="B4" s="74"/>
      <c r="P4" s="552"/>
      <c r="Q4" s="553"/>
      <c r="R4" s="553"/>
      <c r="S4" s="554"/>
    </row>
    <row r="5" spans="1:27" ht="6" customHeight="1">
      <c r="A5" s="72"/>
      <c r="B5" s="72"/>
    </row>
    <row r="6" spans="1:27" ht="16.149999999999999" customHeight="1">
      <c r="A6" s="99" t="s">
        <v>549</v>
      </c>
      <c r="B6" s="74"/>
      <c r="P6" s="379"/>
      <c r="Q6" s="380"/>
      <c r="R6" s="380"/>
      <c r="S6" s="381"/>
      <c r="T6" s="71" t="s">
        <v>205</v>
      </c>
      <c r="U6" s="71"/>
      <c r="V6" s="71"/>
      <c r="W6" s="71"/>
      <c r="X6" s="74"/>
      <c r="Y6" s="74"/>
      <c r="Z6" s="74"/>
      <c r="AA6" s="74"/>
    </row>
    <row r="7" spans="1:27" ht="18.600000000000001" customHeight="1">
      <c r="A7" s="74" t="s">
        <v>239</v>
      </c>
      <c r="B7" s="74"/>
    </row>
    <row r="8" spans="1:27" ht="19.899999999999999" customHeight="1">
      <c r="A8" s="74"/>
      <c r="B8" s="74"/>
      <c r="C8" s="555"/>
      <c r="D8" s="556"/>
      <c r="E8" s="556"/>
      <c r="F8" s="556"/>
      <c r="G8" s="556"/>
      <c r="H8" s="556"/>
      <c r="I8" s="556"/>
      <c r="J8" s="556"/>
      <c r="K8" s="556"/>
      <c r="L8" s="556"/>
      <c r="M8" s="556"/>
      <c r="N8" s="556"/>
      <c r="O8" s="556"/>
      <c r="P8" s="556"/>
      <c r="Q8" s="556"/>
      <c r="R8" s="556"/>
      <c r="S8" s="556"/>
      <c r="T8" s="556"/>
      <c r="U8" s="556"/>
      <c r="V8" s="556"/>
      <c r="W8" s="556"/>
      <c r="X8" s="557"/>
    </row>
    <row r="9" spans="1:27" ht="19.899999999999999" customHeight="1">
      <c r="A9" s="74"/>
      <c r="B9" s="74"/>
      <c r="C9" s="558"/>
      <c r="D9" s="559"/>
      <c r="E9" s="559"/>
      <c r="F9" s="559"/>
      <c r="G9" s="559"/>
      <c r="H9" s="559"/>
      <c r="I9" s="559"/>
      <c r="J9" s="559"/>
      <c r="K9" s="559"/>
      <c r="L9" s="559"/>
      <c r="M9" s="559"/>
      <c r="N9" s="559"/>
      <c r="O9" s="559"/>
      <c r="P9" s="559"/>
      <c r="Q9" s="559"/>
      <c r="R9" s="559"/>
      <c r="S9" s="559"/>
      <c r="T9" s="559"/>
      <c r="U9" s="559"/>
      <c r="V9" s="559"/>
      <c r="W9" s="559"/>
      <c r="X9" s="560"/>
    </row>
    <row r="10" spans="1:27" ht="19.899999999999999" customHeight="1">
      <c r="A10" s="74"/>
      <c r="B10" s="74"/>
      <c r="C10" s="561"/>
      <c r="D10" s="562"/>
      <c r="E10" s="562"/>
      <c r="F10" s="562"/>
      <c r="G10" s="562"/>
      <c r="H10" s="562"/>
      <c r="I10" s="562"/>
      <c r="J10" s="562"/>
      <c r="K10" s="562"/>
      <c r="L10" s="562"/>
      <c r="M10" s="562"/>
      <c r="N10" s="562"/>
      <c r="O10" s="562"/>
      <c r="P10" s="562"/>
      <c r="Q10" s="562"/>
      <c r="R10" s="562"/>
      <c r="S10" s="562"/>
      <c r="T10" s="562"/>
      <c r="U10" s="562"/>
      <c r="V10" s="562"/>
      <c r="W10" s="562"/>
      <c r="X10" s="563"/>
    </row>
    <row r="11" spans="1:27" ht="20.45" customHeight="1">
      <c r="A11" s="72" t="s">
        <v>838</v>
      </c>
      <c r="B11" s="71"/>
      <c r="C11" s="71"/>
      <c r="D11" s="71"/>
      <c r="E11" s="71"/>
      <c r="F11" s="71"/>
      <c r="G11" s="71"/>
      <c r="H11" s="71"/>
      <c r="I11" s="74"/>
      <c r="J11" s="74"/>
      <c r="K11" s="74"/>
      <c r="L11" s="74"/>
      <c r="M11" s="74"/>
      <c r="N11" s="74"/>
    </row>
    <row r="12" spans="1:27" ht="17.100000000000001" customHeight="1">
      <c r="A12" s="72" t="s">
        <v>550</v>
      </c>
      <c r="B12" s="72"/>
      <c r="P12" s="379"/>
      <c r="Q12" s="380"/>
      <c r="R12" s="380"/>
      <c r="S12" s="381"/>
      <c r="T12" s="71" t="s">
        <v>109</v>
      </c>
      <c r="U12" s="71"/>
      <c r="V12" s="71"/>
      <c r="W12" s="71"/>
    </row>
    <row r="13" spans="1:27" ht="7.9" customHeight="1">
      <c r="A13" s="74"/>
      <c r="B13" s="74"/>
    </row>
    <row r="14" spans="1:27" ht="17.100000000000001" customHeight="1">
      <c r="A14" s="74" t="s">
        <v>552</v>
      </c>
      <c r="B14" s="74"/>
      <c r="P14" s="552"/>
      <c r="Q14" s="553"/>
      <c r="R14" s="553"/>
      <c r="S14" s="554"/>
    </row>
    <row r="15" spans="1:27" ht="6" customHeight="1">
      <c r="A15" s="72"/>
      <c r="B15" s="72"/>
    </row>
  </sheetData>
  <sheetProtection algorithmName="SHA-512" hashValue="vSLDkv9rWCzHU3HsNj7SLpoxMu9ySpUsNprvIxVLzIPZ/WOqft17VPmTOAVmSDFLaO3V6qGZsSFlhrZPF0sJtA==" saltValue="mMYAVvUG2f7bOo9XZ1LEeA==" spinCount="100000" sheet="1" objects="1" scenarios="1"/>
  <mergeCells count="6">
    <mergeCell ref="P14:S14"/>
    <mergeCell ref="P2:S2"/>
    <mergeCell ref="P4:S4"/>
    <mergeCell ref="P6:S6"/>
    <mergeCell ref="C8:X10"/>
    <mergeCell ref="P12:S12"/>
  </mergeCells>
  <phoneticPr fontId="2"/>
  <dataValidations count="2">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895FE9E8-6268-4BEC-AA92-A372FC3BF149}">
      <formula1>"有,無,非該当"</formula1>
      <formula2>0</formula2>
    </dataValidation>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231A3735-C6CE-4607-8B5B-78899AF19AFD}">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6B04D-6043-4326-81E1-92EE1D894882}">
  <sheetPr codeName="Sheet17"/>
  <dimension ref="A1:R28"/>
  <sheetViews>
    <sheetView showGridLines="0" view="pageBreakPreview" zoomScaleNormal="100" zoomScaleSheetLayoutView="100" workbookViewId="0"/>
  </sheetViews>
  <sheetFormatPr defaultColWidth="11.375" defaultRowHeight="13.5"/>
  <cols>
    <col min="1" max="1" width="4.25" style="76" customWidth="1"/>
    <col min="2" max="2" width="4.875" style="76" customWidth="1"/>
    <col min="3" max="3" width="4.75" style="76" customWidth="1"/>
    <col min="4" max="4" width="5.25" style="76" customWidth="1"/>
    <col min="5" max="5" width="5.875" style="76" customWidth="1"/>
    <col min="6" max="6" width="6.25" style="76" customWidth="1"/>
    <col min="7" max="7" width="6.625" style="76" customWidth="1"/>
    <col min="8" max="18" width="6.875" style="76" customWidth="1"/>
    <col min="19" max="256" width="11.375" style="76"/>
    <col min="257" max="257" width="4.25" style="76" customWidth="1"/>
    <col min="258" max="258" width="4.875" style="76" customWidth="1"/>
    <col min="259" max="259" width="4.75" style="76" customWidth="1"/>
    <col min="260" max="260" width="5.25" style="76" customWidth="1"/>
    <col min="261" max="261" width="5.875" style="76" customWidth="1"/>
    <col min="262" max="262" width="6.25" style="76" customWidth="1"/>
    <col min="263" max="263" width="6.625" style="76" customWidth="1"/>
    <col min="264" max="274" width="6.875" style="76" customWidth="1"/>
    <col min="275" max="512" width="11.375" style="76"/>
    <col min="513" max="513" width="4.25" style="76" customWidth="1"/>
    <col min="514" max="514" width="4.875" style="76" customWidth="1"/>
    <col min="515" max="515" width="4.75" style="76" customWidth="1"/>
    <col min="516" max="516" width="5.25" style="76" customWidth="1"/>
    <col min="517" max="517" width="5.875" style="76" customWidth="1"/>
    <col min="518" max="518" width="6.25" style="76" customWidth="1"/>
    <col min="519" max="519" width="6.625" style="76" customWidth="1"/>
    <col min="520" max="530" width="6.875" style="76" customWidth="1"/>
    <col min="531" max="768" width="11.375" style="76"/>
    <col min="769" max="769" width="4.25" style="76" customWidth="1"/>
    <col min="770" max="770" width="4.875" style="76" customWidth="1"/>
    <col min="771" max="771" width="4.75" style="76" customWidth="1"/>
    <col min="772" max="772" width="5.25" style="76" customWidth="1"/>
    <col min="773" max="773" width="5.875" style="76" customWidth="1"/>
    <col min="774" max="774" width="6.25" style="76" customWidth="1"/>
    <col min="775" max="775" width="6.625" style="76" customWidth="1"/>
    <col min="776" max="786" width="6.875" style="76" customWidth="1"/>
    <col min="787" max="1024" width="11.375" style="76"/>
    <col min="1025" max="1025" width="4.25" style="76" customWidth="1"/>
    <col min="1026" max="1026" width="4.875" style="76" customWidth="1"/>
    <col min="1027" max="1027" width="4.75" style="76" customWidth="1"/>
    <col min="1028" max="1028" width="5.25" style="76" customWidth="1"/>
    <col min="1029" max="1029" width="5.875" style="76" customWidth="1"/>
    <col min="1030" max="1030" width="6.25" style="76" customWidth="1"/>
    <col min="1031" max="1031" width="6.625" style="76" customWidth="1"/>
    <col min="1032" max="1042" width="6.875" style="76" customWidth="1"/>
    <col min="1043" max="1280" width="11.375" style="76"/>
    <col min="1281" max="1281" width="4.25" style="76" customWidth="1"/>
    <col min="1282" max="1282" width="4.875" style="76" customWidth="1"/>
    <col min="1283" max="1283" width="4.75" style="76" customWidth="1"/>
    <col min="1284" max="1284" width="5.25" style="76" customWidth="1"/>
    <col min="1285" max="1285" width="5.875" style="76" customWidth="1"/>
    <col min="1286" max="1286" width="6.25" style="76" customWidth="1"/>
    <col min="1287" max="1287" width="6.625" style="76" customWidth="1"/>
    <col min="1288" max="1298" width="6.875" style="76" customWidth="1"/>
    <col min="1299" max="1536" width="11.375" style="76"/>
    <col min="1537" max="1537" width="4.25" style="76" customWidth="1"/>
    <col min="1538" max="1538" width="4.875" style="76" customWidth="1"/>
    <col min="1539" max="1539" width="4.75" style="76" customWidth="1"/>
    <col min="1540" max="1540" width="5.25" style="76" customWidth="1"/>
    <col min="1541" max="1541" width="5.875" style="76" customWidth="1"/>
    <col min="1542" max="1542" width="6.25" style="76" customWidth="1"/>
    <col min="1543" max="1543" width="6.625" style="76" customWidth="1"/>
    <col min="1544" max="1554" width="6.875" style="76" customWidth="1"/>
    <col min="1555" max="1792" width="11.375" style="76"/>
    <col min="1793" max="1793" width="4.25" style="76" customWidth="1"/>
    <col min="1794" max="1794" width="4.875" style="76" customWidth="1"/>
    <col min="1795" max="1795" width="4.75" style="76" customWidth="1"/>
    <col min="1796" max="1796" width="5.25" style="76" customWidth="1"/>
    <col min="1797" max="1797" width="5.875" style="76" customWidth="1"/>
    <col min="1798" max="1798" width="6.25" style="76" customWidth="1"/>
    <col min="1799" max="1799" width="6.625" style="76" customWidth="1"/>
    <col min="1800" max="1810" width="6.875" style="76" customWidth="1"/>
    <col min="1811" max="2048" width="11.375" style="76"/>
    <col min="2049" max="2049" width="4.25" style="76" customWidth="1"/>
    <col min="2050" max="2050" width="4.875" style="76" customWidth="1"/>
    <col min="2051" max="2051" width="4.75" style="76" customWidth="1"/>
    <col min="2052" max="2052" width="5.25" style="76" customWidth="1"/>
    <col min="2053" max="2053" width="5.875" style="76" customWidth="1"/>
    <col min="2054" max="2054" width="6.25" style="76" customWidth="1"/>
    <col min="2055" max="2055" width="6.625" style="76" customWidth="1"/>
    <col min="2056" max="2066" width="6.875" style="76" customWidth="1"/>
    <col min="2067" max="2304" width="11.375" style="76"/>
    <col min="2305" max="2305" width="4.25" style="76" customWidth="1"/>
    <col min="2306" max="2306" width="4.875" style="76" customWidth="1"/>
    <col min="2307" max="2307" width="4.75" style="76" customWidth="1"/>
    <col min="2308" max="2308" width="5.25" style="76" customWidth="1"/>
    <col min="2309" max="2309" width="5.875" style="76" customWidth="1"/>
    <col min="2310" max="2310" width="6.25" style="76" customWidth="1"/>
    <col min="2311" max="2311" width="6.625" style="76" customWidth="1"/>
    <col min="2312" max="2322" width="6.875" style="76" customWidth="1"/>
    <col min="2323" max="2560" width="11.375" style="76"/>
    <col min="2561" max="2561" width="4.25" style="76" customWidth="1"/>
    <col min="2562" max="2562" width="4.875" style="76" customWidth="1"/>
    <col min="2563" max="2563" width="4.75" style="76" customWidth="1"/>
    <col min="2564" max="2564" width="5.25" style="76" customWidth="1"/>
    <col min="2565" max="2565" width="5.875" style="76" customWidth="1"/>
    <col min="2566" max="2566" width="6.25" style="76" customWidth="1"/>
    <col min="2567" max="2567" width="6.625" style="76" customWidth="1"/>
    <col min="2568" max="2578" width="6.875" style="76" customWidth="1"/>
    <col min="2579" max="2816" width="11.375" style="76"/>
    <col min="2817" max="2817" width="4.25" style="76" customWidth="1"/>
    <col min="2818" max="2818" width="4.875" style="76" customWidth="1"/>
    <col min="2819" max="2819" width="4.75" style="76" customWidth="1"/>
    <col min="2820" max="2820" width="5.25" style="76" customWidth="1"/>
    <col min="2821" max="2821" width="5.875" style="76" customWidth="1"/>
    <col min="2822" max="2822" width="6.25" style="76" customWidth="1"/>
    <col min="2823" max="2823" width="6.625" style="76" customWidth="1"/>
    <col min="2824" max="2834" width="6.875" style="76" customWidth="1"/>
    <col min="2835" max="3072" width="11.375" style="76"/>
    <col min="3073" max="3073" width="4.25" style="76" customWidth="1"/>
    <col min="3074" max="3074" width="4.875" style="76" customWidth="1"/>
    <col min="3075" max="3075" width="4.75" style="76" customWidth="1"/>
    <col min="3076" max="3076" width="5.25" style="76" customWidth="1"/>
    <col min="3077" max="3077" width="5.875" style="76" customWidth="1"/>
    <col min="3078" max="3078" width="6.25" style="76" customWidth="1"/>
    <col min="3079" max="3079" width="6.625" style="76" customWidth="1"/>
    <col min="3080" max="3090" width="6.875" style="76" customWidth="1"/>
    <col min="3091" max="3328" width="11.375" style="76"/>
    <col min="3329" max="3329" width="4.25" style="76" customWidth="1"/>
    <col min="3330" max="3330" width="4.875" style="76" customWidth="1"/>
    <col min="3331" max="3331" width="4.75" style="76" customWidth="1"/>
    <col min="3332" max="3332" width="5.25" style="76" customWidth="1"/>
    <col min="3333" max="3333" width="5.875" style="76" customWidth="1"/>
    <col min="3334" max="3334" width="6.25" style="76" customWidth="1"/>
    <col min="3335" max="3335" width="6.625" style="76" customWidth="1"/>
    <col min="3336" max="3346" width="6.875" style="76" customWidth="1"/>
    <col min="3347" max="3584" width="11.375" style="76"/>
    <col min="3585" max="3585" width="4.25" style="76" customWidth="1"/>
    <col min="3586" max="3586" width="4.875" style="76" customWidth="1"/>
    <col min="3587" max="3587" width="4.75" style="76" customWidth="1"/>
    <col min="3588" max="3588" width="5.25" style="76" customWidth="1"/>
    <col min="3589" max="3589" width="5.875" style="76" customWidth="1"/>
    <col min="3590" max="3590" width="6.25" style="76" customWidth="1"/>
    <col min="3591" max="3591" width="6.625" style="76" customWidth="1"/>
    <col min="3592" max="3602" width="6.875" style="76" customWidth="1"/>
    <col min="3603" max="3840" width="11.375" style="76"/>
    <col min="3841" max="3841" width="4.25" style="76" customWidth="1"/>
    <col min="3842" max="3842" width="4.875" style="76" customWidth="1"/>
    <col min="3843" max="3843" width="4.75" style="76" customWidth="1"/>
    <col min="3844" max="3844" width="5.25" style="76" customWidth="1"/>
    <col min="3845" max="3845" width="5.875" style="76" customWidth="1"/>
    <col min="3846" max="3846" width="6.25" style="76" customWidth="1"/>
    <col min="3847" max="3847" width="6.625" style="76" customWidth="1"/>
    <col min="3848" max="3858" width="6.875" style="76" customWidth="1"/>
    <col min="3859" max="4096" width="11.375" style="76"/>
    <col min="4097" max="4097" width="4.25" style="76" customWidth="1"/>
    <col min="4098" max="4098" width="4.875" style="76" customWidth="1"/>
    <col min="4099" max="4099" width="4.75" style="76" customWidth="1"/>
    <col min="4100" max="4100" width="5.25" style="76" customWidth="1"/>
    <col min="4101" max="4101" width="5.875" style="76" customWidth="1"/>
    <col min="4102" max="4102" width="6.25" style="76" customWidth="1"/>
    <col min="4103" max="4103" width="6.625" style="76" customWidth="1"/>
    <col min="4104" max="4114" width="6.875" style="76" customWidth="1"/>
    <col min="4115" max="4352" width="11.375" style="76"/>
    <col min="4353" max="4353" width="4.25" style="76" customWidth="1"/>
    <col min="4354" max="4354" width="4.875" style="76" customWidth="1"/>
    <col min="4355" max="4355" width="4.75" style="76" customWidth="1"/>
    <col min="4356" max="4356" width="5.25" style="76" customWidth="1"/>
    <col min="4357" max="4357" width="5.875" style="76" customWidth="1"/>
    <col min="4358" max="4358" width="6.25" style="76" customWidth="1"/>
    <col min="4359" max="4359" width="6.625" style="76" customWidth="1"/>
    <col min="4360" max="4370" width="6.875" style="76" customWidth="1"/>
    <col min="4371" max="4608" width="11.375" style="76"/>
    <col min="4609" max="4609" width="4.25" style="76" customWidth="1"/>
    <col min="4610" max="4610" width="4.875" style="76" customWidth="1"/>
    <col min="4611" max="4611" width="4.75" style="76" customWidth="1"/>
    <col min="4612" max="4612" width="5.25" style="76" customWidth="1"/>
    <col min="4613" max="4613" width="5.875" style="76" customWidth="1"/>
    <col min="4614" max="4614" width="6.25" style="76" customWidth="1"/>
    <col min="4615" max="4615" width="6.625" style="76" customWidth="1"/>
    <col min="4616" max="4626" width="6.875" style="76" customWidth="1"/>
    <col min="4627" max="4864" width="11.375" style="76"/>
    <col min="4865" max="4865" width="4.25" style="76" customWidth="1"/>
    <col min="4866" max="4866" width="4.875" style="76" customWidth="1"/>
    <col min="4867" max="4867" width="4.75" style="76" customWidth="1"/>
    <col min="4868" max="4868" width="5.25" style="76" customWidth="1"/>
    <col min="4869" max="4869" width="5.875" style="76" customWidth="1"/>
    <col min="4870" max="4870" width="6.25" style="76" customWidth="1"/>
    <col min="4871" max="4871" width="6.625" style="76" customWidth="1"/>
    <col min="4872" max="4882" width="6.875" style="76" customWidth="1"/>
    <col min="4883" max="5120" width="11.375" style="76"/>
    <col min="5121" max="5121" width="4.25" style="76" customWidth="1"/>
    <col min="5122" max="5122" width="4.875" style="76" customWidth="1"/>
    <col min="5123" max="5123" width="4.75" style="76" customWidth="1"/>
    <col min="5124" max="5124" width="5.25" style="76" customWidth="1"/>
    <col min="5125" max="5125" width="5.875" style="76" customWidth="1"/>
    <col min="5126" max="5126" width="6.25" style="76" customWidth="1"/>
    <col min="5127" max="5127" width="6.625" style="76" customWidth="1"/>
    <col min="5128" max="5138" width="6.875" style="76" customWidth="1"/>
    <col min="5139" max="5376" width="11.375" style="76"/>
    <col min="5377" max="5377" width="4.25" style="76" customWidth="1"/>
    <col min="5378" max="5378" width="4.875" style="76" customWidth="1"/>
    <col min="5379" max="5379" width="4.75" style="76" customWidth="1"/>
    <col min="5380" max="5380" width="5.25" style="76" customWidth="1"/>
    <col min="5381" max="5381" width="5.875" style="76" customWidth="1"/>
    <col min="5382" max="5382" width="6.25" style="76" customWidth="1"/>
    <col min="5383" max="5383" width="6.625" style="76" customWidth="1"/>
    <col min="5384" max="5394" width="6.875" style="76" customWidth="1"/>
    <col min="5395" max="5632" width="11.375" style="76"/>
    <col min="5633" max="5633" width="4.25" style="76" customWidth="1"/>
    <col min="5634" max="5634" width="4.875" style="76" customWidth="1"/>
    <col min="5635" max="5635" width="4.75" style="76" customWidth="1"/>
    <col min="5636" max="5636" width="5.25" style="76" customWidth="1"/>
    <col min="5637" max="5637" width="5.875" style="76" customWidth="1"/>
    <col min="5638" max="5638" width="6.25" style="76" customWidth="1"/>
    <col min="5639" max="5639" width="6.625" style="76" customWidth="1"/>
    <col min="5640" max="5650" width="6.875" style="76" customWidth="1"/>
    <col min="5651" max="5888" width="11.375" style="76"/>
    <col min="5889" max="5889" width="4.25" style="76" customWidth="1"/>
    <col min="5890" max="5890" width="4.875" style="76" customWidth="1"/>
    <col min="5891" max="5891" width="4.75" style="76" customWidth="1"/>
    <col min="5892" max="5892" width="5.25" style="76" customWidth="1"/>
    <col min="5893" max="5893" width="5.875" style="76" customWidth="1"/>
    <col min="5894" max="5894" width="6.25" style="76" customWidth="1"/>
    <col min="5895" max="5895" width="6.625" style="76" customWidth="1"/>
    <col min="5896" max="5906" width="6.875" style="76" customWidth="1"/>
    <col min="5907" max="6144" width="11.375" style="76"/>
    <col min="6145" max="6145" width="4.25" style="76" customWidth="1"/>
    <col min="6146" max="6146" width="4.875" style="76" customWidth="1"/>
    <col min="6147" max="6147" width="4.75" style="76" customWidth="1"/>
    <col min="6148" max="6148" width="5.25" style="76" customWidth="1"/>
    <col min="6149" max="6149" width="5.875" style="76" customWidth="1"/>
    <col min="6150" max="6150" width="6.25" style="76" customWidth="1"/>
    <col min="6151" max="6151" width="6.625" style="76" customWidth="1"/>
    <col min="6152" max="6162" width="6.875" style="76" customWidth="1"/>
    <col min="6163" max="6400" width="11.375" style="76"/>
    <col min="6401" max="6401" width="4.25" style="76" customWidth="1"/>
    <col min="6402" max="6402" width="4.875" style="76" customWidth="1"/>
    <col min="6403" max="6403" width="4.75" style="76" customWidth="1"/>
    <col min="6404" max="6404" width="5.25" style="76" customWidth="1"/>
    <col min="6405" max="6405" width="5.875" style="76" customWidth="1"/>
    <col min="6406" max="6406" width="6.25" style="76" customWidth="1"/>
    <col min="6407" max="6407" width="6.625" style="76" customWidth="1"/>
    <col min="6408" max="6418" width="6.875" style="76" customWidth="1"/>
    <col min="6419" max="6656" width="11.375" style="76"/>
    <col min="6657" max="6657" width="4.25" style="76" customWidth="1"/>
    <col min="6658" max="6658" width="4.875" style="76" customWidth="1"/>
    <col min="6659" max="6659" width="4.75" style="76" customWidth="1"/>
    <col min="6660" max="6660" width="5.25" style="76" customWidth="1"/>
    <col min="6661" max="6661" width="5.875" style="76" customWidth="1"/>
    <col min="6662" max="6662" width="6.25" style="76" customWidth="1"/>
    <col min="6663" max="6663" width="6.625" style="76" customWidth="1"/>
    <col min="6664" max="6674" width="6.875" style="76" customWidth="1"/>
    <col min="6675" max="6912" width="11.375" style="76"/>
    <col min="6913" max="6913" width="4.25" style="76" customWidth="1"/>
    <col min="6914" max="6914" width="4.875" style="76" customWidth="1"/>
    <col min="6915" max="6915" width="4.75" style="76" customWidth="1"/>
    <col min="6916" max="6916" width="5.25" style="76" customWidth="1"/>
    <col min="6917" max="6917" width="5.875" style="76" customWidth="1"/>
    <col min="6918" max="6918" width="6.25" style="76" customWidth="1"/>
    <col min="6919" max="6919" width="6.625" style="76" customWidth="1"/>
    <col min="6920" max="6930" width="6.875" style="76" customWidth="1"/>
    <col min="6931" max="7168" width="11.375" style="76"/>
    <col min="7169" max="7169" width="4.25" style="76" customWidth="1"/>
    <col min="7170" max="7170" width="4.875" style="76" customWidth="1"/>
    <col min="7171" max="7171" width="4.75" style="76" customWidth="1"/>
    <col min="7172" max="7172" width="5.25" style="76" customWidth="1"/>
    <col min="7173" max="7173" width="5.875" style="76" customWidth="1"/>
    <col min="7174" max="7174" width="6.25" style="76" customWidth="1"/>
    <col min="7175" max="7175" width="6.625" style="76" customWidth="1"/>
    <col min="7176" max="7186" width="6.875" style="76" customWidth="1"/>
    <col min="7187" max="7424" width="11.375" style="76"/>
    <col min="7425" max="7425" width="4.25" style="76" customWidth="1"/>
    <col min="7426" max="7426" width="4.875" style="76" customWidth="1"/>
    <col min="7427" max="7427" width="4.75" style="76" customWidth="1"/>
    <col min="7428" max="7428" width="5.25" style="76" customWidth="1"/>
    <col min="7429" max="7429" width="5.875" style="76" customWidth="1"/>
    <col min="7430" max="7430" width="6.25" style="76" customWidth="1"/>
    <col min="7431" max="7431" width="6.625" style="76" customWidth="1"/>
    <col min="7432" max="7442" width="6.875" style="76" customWidth="1"/>
    <col min="7443" max="7680" width="11.375" style="76"/>
    <col min="7681" max="7681" width="4.25" style="76" customWidth="1"/>
    <col min="7682" max="7682" width="4.875" style="76" customWidth="1"/>
    <col min="7683" max="7683" width="4.75" style="76" customWidth="1"/>
    <col min="7684" max="7684" width="5.25" style="76" customWidth="1"/>
    <col min="7685" max="7685" width="5.875" style="76" customWidth="1"/>
    <col min="7686" max="7686" width="6.25" style="76" customWidth="1"/>
    <col min="7687" max="7687" width="6.625" style="76" customWidth="1"/>
    <col min="7688" max="7698" width="6.875" style="76" customWidth="1"/>
    <col min="7699" max="7936" width="11.375" style="76"/>
    <col min="7937" max="7937" width="4.25" style="76" customWidth="1"/>
    <col min="7938" max="7938" width="4.875" style="76" customWidth="1"/>
    <col min="7939" max="7939" width="4.75" style="76" customWidth="1"/>
    <col min="7940" max="7940" width="5.25" style="76" customWidth="1"/>
    <col min="7941" max="7941" width="5.875" style="76" customWidth="1"/>
    <col min="7942" max="7942" width="6.25" style="76" customWidth="1"/>
    <col min="7943" max="7943" width="6.625" style="76" customWidth="1"/>
    <col min="7944" max="7954" width="6.875" style="76" customWidth="1"/>
    <col min="7955" max="8192" width="11.375" style="76"/>
    <col min="8193" max="8193" width="4.25" style="76" customWidth="1"/>
    <col min="8194" max="8194" width="4.875" style="76" customWidth="1"/>
    <col min="8195" max="8195" width="4.75" style="76" customWidth="1"/>
    <col min="8196" max="8196" width="5.25" style="76" customWidth="1"/>
    <col min="8197" max="8197" width="5.875" style="76" customWidth="1"/>
    <col min="8198" max="8198" width="6.25" style="76" customWidth="1"/>
    <col min="8199" max="8199" width="6.625" style="76" customWidth="1"/>
    <col min="8200" max="8210" width="6.875" style="76" customWidth="1"/>
    <col min="8211" max="8448" width="11.375" style="76"/>
    <col min="8449" max="8449" width="4.25" style="76" customWidth="1"/>
    <col min="8450" max="8450" width="4.875" style="76" customWidth="1"/>
    <col min="8451" max="8451" width="4.75" style="76" customWidth="1"/>
    <col min="8452" max="8452" width="5.25" style="76" customWidth="1"/>
    <col min="8453" max="8453" width="5.875" style="76" customWidth="1"/>
    <col min="8454" max="8454" width="6.25" style="76" customWidth="1"/>
    <col min="8455" max="8455" width="6.625" style="76" customWidth="1"/>
    <col min="8456" max="8466" width="6.875" style="76" customWidth="1"/>
    <col min="8467" max="8704" width="11.375" style="76"/>
    <col min="8705" max="8705" width="4.25" style="76" customWidth="1"/>
    <col min="8706" max="8706" width="4.875" style="76" customWidth="1"/>
    <col min="8707" max="8707" width="4.75" style="76" customWidth="1"/>
    <col min="8708" max="8708" width="5.25" style="76" customWidth="1"/>
    <col min="8709" max="8709" width="5.875" style="76" customWidth="1"/>
    <col min="8710" max="8710" width="6.25" style="76" customWidth="1"/>
    <col min="8711" max="8711" width="6.625" style="76" customWidth="1"/>
    <col min="8712" max="8722" width="6.875" style="76" customWidth="1"/>
    <col min="8723" max="8960" width="11.375" style="76"/>
    <col min="8961" max="8961" width="4.25" style="76" customWidth="1"/>
    <col min="8962" max="8962" width="4.875" style="76" customWidth="1"/>
    <col min="8963" max="8963" width="4.75" style="76" customWidth="1"/>
    <col min="8964" max="8964" width="5.25" style="76" customWidth="1"/>
    <col min="8965" max="8965" width="5.875" style="76" customWidth="1"/>
    <col min="8966" max="8966" width="6.25" style="76" customWidth="1"/>
    <col min="8967" max="8967" width="6.625" style="76" customWidth="1"/>
    <col min="8968" max="8978" width="6.875" style="76" customWidth="1"/>
    <col min="8979" max="9216" width="11.375" style="76"/>
    <col min="9217" max="9217" width="4.25" style="76" customWidth="1"/>
    <col min="9218" max="9218" width="4.875" style="76" customWidth="1"/>
    <col min="9219" max="9219" width="4.75" style="76" customWidth="1"/>
    <col min="9220" max="9220" width="5.25" style="76" customWidth="1"/>
    <col min="9221" max="9221" width="5.875" style="76" customWidth="1"/>
    <col min="9222" max="9222" width="6.25" style="76" customWidth="1"/>
    <col min="9223" max="9223" width="6.625" style="76" customWidth="1"/>
    <col min="9224" max="9234" width="6.875" style="76" customWidth="1"/>
    <col min="9235" max="9472" width="11.375" style="76"/>
    <col min="9473" max="9473" width="4.25" style="76" customWidth="1"/>
    <col min="9474" max="9474" width="4.875" style="76" customWidth="1"/>
    <col min="9475" max="9475" width="4.75" style="76" customWidth="1"/>
    <col min="9476" max="9476" width="5.25" style="76" customWidth="1"/>
    <col min="9477" max="9477" width="5.875" style="76" customWidth="1"/>
    <col min="9478" max="9478" width="6.25" style="76" customWidth="1"/>
    <col min="9479" max="9479" width="6.625" style="76" customWidth="1"/>
    <col min="9480" max="9490" width="6.875" style="76" customWidth="1"/>
    <col min="9491" max="9728" width="11.375" style="76"/>
    <col min="9729" max="9729" width="4.25" style="76" customWidth="1"/>
    <col min="9730" max="9730" width="4.875" style="76" customWidth="1"/>
    <col min="9731" max="9731" width="4.75" style="76" customWidth="1"/>
    <col min="9732" max="9732" width="5.25" style="76" customWidth="1"/>
    <col min="9733" max="9733" width="5.875" style="76" customWidth="1"/>
    <col min="9734" max="9734" width="6.25" style="76" customWidth="1"/>
    <col min="9735" max="9735" width="6.625" style="76" customWidth="1"/>
    <col min="9736" max="9746" width="6.875" style="76" customWidth="1"/>
    <col min="9747" max="9984" width="11.375" style="76"/>
    <col min="9985" max="9985" width="4.25" style="76" customWidth="1"/>
    <col min="9986" max="9986" width="4.875" style="76" customWidth="1"/>
    <col min="9987" max="9987" width="4.75" style="76" customWidth="1"/>
    <col min="9988" max="9988" width="5.25" style="76" customWidth="1"/>
    <col min="9989" max="9989" width="5.875" style="76" customWidth="1"/>
    <col min="9990" max="9990" width="6.25" style="76" customWidth="1"/>
    <col min="9991" max="9991" width="6.625" style="76" customWidth="1"/>
    <col min="9992" max="10002" width="6.875" style="76" customWidth="1"/>
    <col min="10003" max="10240" width="11.375" style="76"/>
    <col min="10241" max="10241" width="4.25" style="76" customWidth="1"/>
    <col min="10242" max="10242" width="4.875" style="76" customWidth="1"/>
    <col min="10243" max="10243" width="4.75" style="76" customWidth="1"/>
    <col min="10244" max="10244" width="5.25" style="76" customWidth="1"/>
    <col min="10245" max="10245" width="5.875" style="76" customWidth="1"/>
    <col min="10246" max="10246" width="6.25" style="76" customWidth="1"/>
    <col min="10247" max="10247" width="6.625" style="76" customWidth="1"/>
    <col min="10248" max="10258" width="6.875" style="76" customWidth="1"/>
    <col min="10259" max="10496" width="11.375" style="76"/>
    <col min="10497" max="10497" width="4.25" style="76" customWidth="1"/>
    <col min="10498" max="10498" width="4.875" style="76" customWidth="1"/>
    <col min="10499" max="10499" width="4.75" style="76" customWidth="1"/>
    <col min="10500" max="10500" width="5.25" style="76" customWidth="1"/>
    <col min="10501" max="10501" width="5.875" style="76" customWidth="1"/>
    <col min="10502" max="10502" width="6.25" style="76" customWidth="1"/>
    <col min="10503" max="10503" width="6.625" style="76" customWidth="1"/>
    <col min="10504" max="10514" width="6.875" style="76" customWidth="1"/>
    <col min="10515" max="10752" width="11.375" style="76"/>
    <col min="10753" max="10753" width="4.25" style="76" customWidth="1"/>
    <col min="10754" max="10754" width="4.875" style="76" customWidth="1"/>
    <col min="10755" max="10755" width="4.75" style="76" customWidth="1"/>
    <col min="10756" max="10756" width="5.25" style="76" customWidth="1"/>
    <col min="10757" max="10757" width="5.875" style="76" customWidth="1"/>
    <col min="10758" max="10758" width="6.25" style="76" customWidth="1"/>
    <col min="10759" max="10759" width="6.625" style="76" customWidth="1"/>
    <col min="10760" max="10770" width="6.875" style="76" customWidth="1"/>
    <col min="10771" max="11008" width="11.375" style="76"/>
    <col min="11009" max="11009" width="4.25" style="76" customWidth="1"/>
    <col min="11010" max="11010" width="4.875" style="76" customWidth="1"/>
    <col min="11011" max="11011" width="4.75" style="76" customWidth="1"/>
    <col min="11012" max="11012" width="5.25" style="76" customWidth="1"/>
    <col min="11013" max="11013" width="5.875" style="76" customWidth="1"/>
    <col min="11014" max="11014" width="6.25" style="76" customWidth="1"/>
    <col min="11015" max="11015" width="6.625" style="76" customWidth="1"/>
    <col min="11016" max="11026" width="6.875" style="76" customWidth="1"/>
    <col min="11027" max="11264" width="11.375" style="76"/>
    <col min="11265" max="11265" width="4.25" style="76" customWidth="1"/>
    <col min="11266" max="11266" width="4.875" style="76" customWidth="1"/>
    <col min="11267" max="11267" width="4.75" style="76" customWidth="1"/>
    <col min="11268" max="11268" width="5.25" style="76" customWidth="1"/>
    <col min="11269" max="11269" width="5.875" style="76" customWidth="1"/>
    <col min="11270" max="11270" width="6.25" style="76" customWidth="1"/>
    <col min="11271" max="11271" width="6.625" style="76" customWidth="1"/>
    <col min="11272" max="11282" width="6.875" style="76" customWidth="1"/>
    <col min="11283" max="11520" width="11.375" style="76"/>
    <col min="11521" max="11521" width="4.25" style="76" customWidth="1"/>
    <col min="11522" max="11522" width="4.875" style="76" customWidth="1"/>
    <col min="11523" max="11523" width="4.75" style="76" customWidth="1"/>
    <col min="11524" max="11524" width="5.25" style="76" customWidth="1"/>
    <col min="11525" max="11525" width="5.875" style="76" customWidth="1"/>
    <col min="11526" max="11526" width="6.25" style="76" customWidth="1"/>
    <col min="11527" max="11527" width="6.625" style="76" customWidth="1"/>
    <col min="11528" max="11538" width="6.875" style="76" customWidth="1"/>
    <col min="11539" max="11776" width="11.375" style="76"/>
    <col min="11777" max="11777" width="4.25" style="76" customWidth="1"/>
    <col min="11778" max="11778" width="4.875" style="76" customWidth="1"/>
    <col min="11779" max="11779" width="4.75" style="76" customWidth="1"/>
    <col min="11780" max="11780" width="5.25" style="76" customWidth="1"/>
    <col min="11781" max="11781" width="5.875" style="76" customWidth="1"/>
    <col min="11782" max="11782" width="6.25" style="76" customWidth="1"/>
    <col min="11783" max="11783" width="6.625" style="76" customWidth="1"/>
    <col min="11784" max="11794" width="6.875" style="76" customWidth="1"/>
    <col min="11795" max="12032" width="11.375" style="76"/>
    <col min="12033" max="12033" width="4.25" style="76" customWidth="1"/>
    <col min="12034" max="12034" width="4.875" style="76" customWidth="1"/>
    <col min="12035" max="12035" width="4.75" style="76" customWidth="1"/>
    <col min="12036" max="12036" width="5.25" style="76" customWidth="1"/>
    <col min="12037" max="12037" width="5.875" style="76" customWidth="1"/>
    <col min="12038" max="12038" width="6.25" style="76" customWidth="1"/>
    <col min="12039" max="12039" width="6.625" style="76" customWidth="1"/>
    <col min="12040" max="12050" width="6.875" style="76" customWidth="1"/>
    <col min="12051" max="12288" width="11.375" style="76"/>
    <col min="12289" max="12289" width="4.25" style="76" customWidth="1"/>
    <col min="12290" max="12290" width="4.875" style="76" customWidth="1"/>
    <col min="12291" max="12291" width="4.75" style="76" customWidth="1"/>
    <col min="12292" max="12292" width="5.25" style="76" customWidth="1"/>
    <col min="12293" max="12293" width="5.875" style="76" customWidth="1"/>
    <col min="12294" max="12294" width="6.25" style="76" customWidth="1"/>
    <col min="12295" max="12295" width="6.625" style="76" customWidth="1"/>
    <col min="12296" max="12306" width="6.875" style="76" customWidth="1"/>
    <col min="12307" max="12544" width="11.375" style="76"/>
    <col min="12545" max="12545" width="4.25" style="76" customWidth="1"/>
    <col min="12546" max="12546" width="4.875" style="76" customWidth="1"/>
    <col min="12547" max="12547" width="4.75" style="76" customWidth="1"/>
    <col min="12548" max="12548" width="5.25" style="76" customWidth="1"/>
    <col min="12549" max="12549" width="5.875" style="76" customWidth="1"/>
    <col min="12550" max="12550" width="6.25" style="76" customWidth="1"/>
    <col min="12551" max="12551" width="6.625" style="76" customWidth="1"/>
    <col min="12552" max="12562" width="6.875" style="76" customWidth="1"/>
    <col min="12563" max="12800" width="11.375" style="76"/>
    <col min="12801" max="12801" width="4.25" style="76" customWidth="1"/>
    <col min="12802" max="12802" width="4.875" style="76" customWidth="1"/>
    <col min="12803" max="12803" width="4.75" style="76" customWidth="1"/>
    <col min="12804" max="12804" width="5.25" style="76" customWidth="1"/>
    <col min="12805" max="12805" width="5.875" style="76" customWidth="1"/>
    <col min="12806" max="12806" width="6.25" style="76" customWidth="1"/>
    <col min="12807" max="12807" width="6.625" style="76" customWidth="1"/>
    <col min="12808" max="12818" width="6.875" style="76" customWidth="1"/>
    <col min="12819" max="13056" width="11.375" style="76"/>
    <col min="13057" max="13057" width="4.25" style="76" customWidth="1"/>
    <col min="13058" max="13058" width="4.875" style="76" customWidth="1"/>
    <col min="13059" max="13059" width="4.75" style="76" customWidth="1"/>
    <col min="13060" max="13060" width="5.25" style="76" customWidth="1"/>
    <col min="13061" max="13061" width="5.875" style="76" customWidth="1"/>
    <col min="13062" max="13062" width="6.25" style="76" customWidth="1"/>
    <col min="13063" max="13063" width="6.625" style="76" customWidth="1"/>
    <col min="13064" max="13074" width="6.875" style="76" customWidth="1"/>
    <col min="13075" max="13312" width="11.375" style="76"/>
    <col min="13313" max="13313" width="4.25" style="76" customWidth="1"/>
    <col min="13314" max="13314" width="4.875" style="76" customWidth="1"/>
    <col min="13315" max="13315" width="4.75" style="76" customWidth="1"/>
    <col min="13316" max="13316" width="5.25" style="76" customWidth="1"/>
    <col min="13317" max="13317" width="5.875" style="76" customWidth="1"/>
    <col min="13318" max="13318" width="6.25" style="76" customWidth="1"/>
    <col min="13319" max="13319" width="6.625" style="76" customWidth="1"/>
    <col min="13320" max="13330" width="6.875" style="76" customWidth="1"/>
    <col min="13331" max="13568" width="11.375" style="76"/>
    <col min="13569" max="13569" width="4.25" style="76" customWidth="1"/>
    <col min="13570" max="13570" width="4.875" style="76" customWidth="1"/>
    <col min="13571" max="13571" width="4.75" style="76" customWidth="1"/>
    <col min="13572" max="13572" width="5.25" style="76" customWidth="1"/>
    <col min="13573" max="13573" width="5.875" style="76" customWidth="1"/>
    <col min="13574" max="13574" width="6.25" style="76" customWidth="1"/>
    <col min="13575" max="13575" width="6.625" style="76" customWidth="1"/>
    <col min="13576" max="13586" width="6.875" style="76" customWidth="1"/>
    <col min="13587" max="13824" width="11.375" style="76"/>
    <col min="13825" max="13825" width="4.25" style="76" customWidth="1"/>
    <col min="13826" max="13826" width="4.875" style="76" customWidth="1"/>
    <col min="13827" max="13827" width="4.75" style="76" customWidth="1"/>
    <col min="13828" max="13828" width="5.25" style="76" customWidth="1"/>
    <col min="13829" max="13829" width="5.875" style="76" customWidth="1"/>
    <col min="13830" max="13830" width="6.25" style="76" customWidth="1"/>
    <col min="13831" max="13831" width="6.625" style="76" customWidth="1"/>
    <col min="13832" max="13842" width="6.875" style="76" customWidth="1"/>
    <col min="13843" max="14080" width="11.375" style="76"/>
    <col min="14081" max="14081" width="4.25" style="76" customWidth="1"/>
    <col min="14082" max="14082" width="4.875" style="76" customWidth="1"/>
    <col min="14083" max="14083" width="4.75" style="76" customWidth="1"/>
    <col min="14084" max="14084" width="5.25" style="76" customWidth="1"/>
    <col min="14085" max="14085" width="5.875" style="76" customWidth="1"/>
    <col min="14086" max="14086" width="6.25" style="76" customWidth="1"/>
    <col min="14087" max="14087" width="6.625" style="76" customWidth="1"/>
    <col min="14088" max="14098" width="6.875" style="76" customWidth="1"/>
    <col min="14099" max="14336" width="11.375" style="76"/>
    <col min="14337" max="14337" width="4.25" style="76" customWidth="1"/>
    <col min="14338" max="14338" width="4.875" style="76" customWidth="1"/>
    <col min="14339" max="14339" width="4.75" style="76" customWidth="1"/>
    <col min="14340" max="14340" width="5.25" style="76" customWidth="1"/>
    <col min="14341" max="14341" width="5.875" style="76" customWidth="1"/>
    <col min="14342" max="14342" width="6.25" style="76" customWidth="1"/>
    <col min="14343" max="14343" width="6.625" style="76" customWidth="1"/>
    <col min="14344" max="14354" width="6.875" style="76" customWidth="1"/>
    <col min="14355" max="14592" width="11.375" style="76"/>
    <col min="14593" max="14593" width="4.25" style="76" customWidth="1"/>
    <col min="14594" max="14594" width="4.875" style="76" customWidth="1"/>
    <col min="14595" max="14595" width="4.75" style="76" customWidth="1"/>
    <col min="14596" max="14596" width="5.25" style="76" customWidth="1"/>
    <col min="14597" max="14597" width="5.875" style="76" customWidth="1"/>
    <col min="14598" max="14598" width="6.25" style="76" customWidth="1"/>
    <col min="14599" max="14599" width="6.625" style="76" customWidth="1"/>
    <col min="14600" max="14610" width="6.875" style="76" customWidth="1"/>
    <col min="14611" max="14848" width="11.375" style="76"/>
    <col min="14849" max="14849" width="4.25" style="76" customWidth="1"/>
    <col min="14850" max="14850" width="4.875" style="76" customWidth="1"/>
    <col min="14851" max="14851" width="4.75" style="76" customWidth="1"/>
    <col min="14852" max="14852" width="5.25" style="76" customWidth="1"/>
    <col min="14853" max="14853" width="5.875" style="76" customWidth="1"/>
    <col min="14854" max="14854" width="6.25" style="76" customWidth="1"/>
    <col min="14855" max="14855" width="6.625" style="76" customWidth="1"/>
    <col min="14856" max="14866" width="6.875" style="76" customWidth="1"/>
    <col min="14867" max="15104" width="11.375" style="76"/>
    <col min="15105" max="15105" width="4.25" style="76" customWidth="1"/>
    <col min="15106" max="15106" width="4.875" style="76" customWidth="1"/>
    <col min="15107" max="15107" width="4.75" style="76" customWidth="1"/>
    <col min="15108" max="15108" width="5.25" style="76" customWidth="1"/>
    <col min="15109" max="15109" width="5.875" style="76" customWidth="1"/>
    <col min="15110" max="15110" width="6.25" style="76" customWidth="1"/>
    <col min="15111" max="15111" width="6.625" style="76" customWidth="1"/>
    <col min="15112" max="15122" width="6.875" style="76" customWidth="1"/>
    <col min="15123" max="15360" width="11.375" style="76"/>
    <col min="15361" max="15361" width="4.25" style="76" customWidth="1"/>
    <col min="15362" max="15362" width="4.875" style="76" customWidth="1"/>
    <col min="15363" max="15363" width="4.75" style="76" customWidth="1"/>
    <col min="15364" max="15364" width="5.25" style="76" customWidth="1"/>
    <col min="15365" max="15365" width="5.875" style="76" customWidth="1"/>
    <col min="15366" max="15366" width="6.25" style="76" customWidth="1"/>
    <col min="15367" max="15367" width="6.625" style="76" customWidth="1"/>
    <col min="15368" max="15378" width="6.875" style="76" customWidth="1"/>
    <col min="15379" max="15616" width="11.375" style="76"/>
    <col min="15617" max="15617" width="4.25" style="76" customWidth="1"/>
    <col min="15618" max="15618" width="4.875" style="76" customWidth="1"/>
    <col min="15619" max="15619" width="4.75" style="76" customWidth="1"/>
    <col min="15620" max="15620" width="5.25" style="76" customWidth="1"/>
    <col min="15621" max="15621" width="5.875" style="76" customWidth="1"/>
    <col min="15622" max="15622" width="6.25" style="76" customWidth="1"/>
    <col min="15623" max="15623" width="6.625" style="76" customWidth="1"/>
    <col min="15624" max="15634" width="6.875" style="76" customWidth="1"/>
    <col min="15635" max="15872" width="11.375" style="76"/>
    <col min="15873" max="15873" width="4.25" style="76" customWidth="1"/>
    <col min="15874" max="15874" width="4.875" style="76" customWidth="1"/>
    <col min="15875" max="15875" width="4.75" style="76" customWidth="1"/>
    <col min="15876" max="15876" width="5.25" style="76" customWidth="1"/>
    <col min="15877" max="15877" width="5.875" style="76" customWidth="1"/>
    <col min="15878" max="15878" width="6.25" style="76" customWidth="1"/>
    <col min="15879" max="15879" width="6.625" style="76" customWidth="1"/>
    <col min="15880" max="15890" width="6.875" style="76" customWidth="1"/>
    <col min="15891" max="16128" width="11.375" style="76"/>
    <col min="16129" max="16129" width="4.25" style="76" customWidth="1"/>
    <col min="16130" max="16130" width="4.875" style="76" customWidth="1"/>
    <col min="16131" max="16131" width="4.75" style="76" customWidth="1"/>
    <col min="16132" max="16132" width="5.25" style="76" customWidth="1"/>
    <col min="16133" max="16133" width="5.875" style="76" customWidth="1"/>
    <col min="16134" max="16134" width="6.25" style="76" customWidth="1"/>
    <col min="16135" max="16135" width="6.625" style="76" customWidth="1"/>
    <col min="16136" max="16146" width="6.875" style="76" customWidth="1"/>
    <col min="16147" max="16384" width="11.375" style="76"/>
  </cols>
  <sheetData>
    <row r="1" spans="1:18" s="74" customFormat="1" ht="21" customHeight="1">
      <c r="A1" s="72" t="s">
        <v>718</v>
      </c>
      <c r="B1" s="72"/>
      <c r="C1" s="72"/>
      <c r="D1" s="72"/>
    </row>
    <row r="2" spans="1:18" s="74" customFormat="1" ht="18.600000000000001" customHeight="1">
      <c r="A2" s="72" t="s">
        <v>780</v>
      </c>
      <c r="B2" s="72"/>
      <c r="C2" s="72"/>
      <c r="D2" s="72"/>
    </row>
    <row r="3" spans="1:18" s="74" customFormat="1" ht="18.600000000000001" customHeight="1">
      <c r="A3" s="74" t="s">
        <v>442</v>
      </c>
    </row>
    <row r="4" spans="1:18" s="74" customFormat="1" ht="18.600000000000001" customHeight="1">
      <c r="A4" s="247"/>
      <c r="B4" s="248"/>
      <c r="C4" s="248"/>
      <c r="D4" s="248"/>
      <c r="E4" s="248"/>
      <c r="F4" s="248"/>
      <c r="G4" s="206" t="s">
        <v>241</v>
      </c>
      <c r="H4" s="249" t="s">
        <v>242</v>
      </c>
      <c r="I4" s="206" t="s">
        <v>243</v>
      </c>
      <c r="J4" s="206" t="s">
        <v>244</v>
      </c>
      <c r="K4" s="206" t="s">
        <v>245</v>
      </c>
      <c r="L4" s="206" t="s">
        <v>246</v>
      </c>
      <c r="M4" s="206" t="s">
        <v>479</v>
      </c>
      <c r="N4" s="206" t="s">
        <v>480</v>
      </c>
      <c r="O4" s="206" t="s">
        <v>481</v>
      </c>
      <c r="P4" s="206" t="s">
        <v>495</v>
      </c>
      <c r="Q4" s="206" t="s">
        <v>496</v>
      </c>
      <c r="R4" s="206" t="s">
        <v>497</v>
      </c>
    </row>
    <row r="5" spans="1:18" s="74" customFormat="1" ht="18.600000000000001" customHeight="1">
      <c r="A5" s="577" t="s">
        <v>247</v>
      </c>
      <c r="B5" s="250" t="s">
        <v>248</v>
      </c>
      <c r="C5" s="244"/>
      <c r="D5" s="244"/>
      <c r="E5" s="248"/>
      <c r="F5" s="248"/>
      <c r="G5" s="28"/>
      <c r="H5" s="29"/>
      <c r="I5" s="28"/>
      <c r="J5" s="28"/>
      <c r="K5" s="28"/>
      <c r="L5" s="28"/>
      <c r="M5" s="28"/>
      <c r="N5" s="28"/>
      <c r="O5" s="28"/>
      <c r="P5" s="28"/>
      <c r="Q5" s="28"/>
      <c r="R5" s="28"/>
    </row>
    <row r="6" spans="1:18" s="74" customFormat="1" ht="18.600000000000001" customHeight="1">
      <c r="A6" s="577"/>
      <c r="B6" s="578" t="s">
        <v>249</v>
      </c>
      <c r="C6" s="579"/>
      <c r="D6" s="580"/>
      <c r="E6" s="518" t="s">
        <v>482</v>
      </c>
      <c r="F6" s="573"/>
      <c r="G6" s="37"/>
      <c r="H6" s="157"/>
      <c r="I6" s="37"/>
      <c r="J6" s="37"/>
      <c r="K6" s="37"/>
      <c r="L6" s="37"/>
      <c r="M6" s="37"/>
      <c r="N6" s="37"/>
      <c r="O6" s="37"/>
      <c r="P6" s="37"/>
      <c r="Q6" s="37"/>
      <c r="R6" s="37"/>
    </row>
    <row r="7" spans="1:18" s="74" customFormat="1" ht="18.600000000000001" customHeight="1">
      <c r="A7" s="577"/>
      <c r="B7" s="566" t="s">
        <v>250</v>
      </c>
      <c r="C7" s="567"/>
      <c r="D7" s="581"/>
      <c r="E7" s="518" t="s">
        <v>251</v>
      </c>
      <c r="F7" s="573"/>
      <c r="G7" s="37"/>
      <c r="H7" s="157"/>
      <c r="I7" s="37"/>
      <c r="J7" s="37"/>
      <c r="K7" s="37"/>
      <c r="L7" s="37"/>
      <c r="M7" s="37"/>
      <c r="N7" s="37"/>
      <c r="O7" s="37"/>
      <c r="P7" s="37"/>
      <c r="Q7" s="37"/>
      <c r="R7" s="37"/>
    </row>
    <row r="8" spans="1:18" s="74" customFormat="1" ht="18.600000000000001" customHeight="1">
      <c r="A8" s="577"/>
      <c r="B8" s="570"/>
      <c r="C8" s="571"/>
      <c r="D8" s="572"/>
      <c r="E8" s="518" t="s">
        <v>252</v>
      </c>
      <c r="F8" s="573"/>
      <c r="G8" s="37"/>
      <c r="H8" s="157"/>
      <c r="I8" s="37"/>
      <c r="J8" s="37"/>
      <c r="K8" s="37"/>
      <c r="L8" s="37"/>
      <c r="M8" s="37"/>
      <c r="N8" s="37"/>
      <c r="O8" s="37"/>
      <c r="P8" s="37"/>
      <c r="Q8" s="37"/>
      <c r="R8" s="37"/>
    </row>
    <row r="9" spans="1:18" s="74" customFormat="1" ht="18.600000000000001" customHeight="1">
      <c r="A9" s="577"/>
      <c r="B9" s="574" t="s">
        <v>253</v>
      </c>
      <c r="C9" s="575"/>
      <c r="D9" s="576"/>
      <c r="E9" s="518" t="s">
        <v>254</v>
      </c>
      <c r="F9" s="573"/>
      <c r="G9" s="37"/>
      <c r="H9" s="157"/>
      <c r="I9" s="37"/>
      <c r="J9" s="37"/>
      <c r="K9" s="37"/>
      <c r="L9" s="37"/>
      <c r="M9" s="37"/>
      <c r="N9" s="37"/>
      <c r="O9" s="37"/>
      <c r="P9" s="37"/>
      <c r="Q9" s="37"/>
      <c r="R9" s="37"/>
    </row>
    <row r="10" spans="1:18" s="74" customFormat="1" ht="18.600000000000001" customHeight="1">
      <c r="A10" s="577"/>
      <c r="B10" s="574" t="s">
        <v>483</v>
      </c>
      <c r="C10" s="575"/>
      <c r="D10" s="576"/>
      <c r="E10" s="518" t="s">
        <v>255</v>
      </c>
      <c r="F10" s="573"/>
      <c r="G10" s="37"/>
      <c r="H10" s="157"/>
      <c r="I10" s="37"/>
      <c r="J10" s="37"/>
      <c r="K10" s="37"/>
      <c r="L10" s="37"/>
      <c r="M10" s="37"/>
      <c r="N10" s="37"/>
      <c r="O10" s="37"/>
      <c r="P10" s="37"/>
      <c r="Q10" s="37"/>
      <c r="R10" s="37"/>
    </row>
    <row r="11" spans="1:18" s="74" customFormat="1" ht="18.600000000000001" customHeight="1">
      <c r="A11" s="577"/>
      <c r="B11" s="566"/>
      <c r="C11" s="567"/>
      <c r="D11" s="567"/>
      <c r="E11" s="403" t="s">
        <v>256</v>
      </c>
      <c r="F11" s="375"/>
      <c r="G11" s="37"/>
      <c r="H11" s="157"/>
      <c r="I11" s="37"/>
      <c r="J11" s="37"/>
      <c r="K11" s="37"/>
      <c r="L11" s="37"/>
      <c r="M11" s="37"/>
      <c r="N11" s="37"/>
      <c r="O11" s="37"/>
      <c r="P11" s="37"/>
      <c r="Q11" s="37"/>
      <c r="R11" s="37"/>
    </row>
    <row r="12" spans="1:18" s="74" customFormat="1" ht="18.600000000000001" customHeight="1">
      <c r="A12" s="546" t="s">
        <v>719</v>
      </c>
      <c r="B12" s="568"/>
      <c r="C12" s="568"/>
      <c r="D12" s="568"/>
      <c r="E12" s="568"/>
      <c r="F12" s="569"/>
      <c r="G12" s="37"/>
      <c r="H12" s="157"/>
      <c r="I12" s="37"/>
      <c r="J12" s="37"/>
      <c r="K12" s="37"/>
      <c r="L12" s="37"/>
      <c r="M12" s="37"/>
      <c r="N12" s="37"/>
      <c r="O12" s="37"/>
      <c r="P12" s="37"/>
      <c r="Q12" s="37"/>
      <c r="R12" s="37"/>
    </row>
    <row r="13" spans="1:18" s="74" customFormat="1" ht="18.600000000000001" customHeight="1">
      <c r="A13" s="546" t="s">
        <v>720</v>
      </c>
      <c r="B13" s="568"/>
      <c r="C13" s="568"/>
      <c r="D13" s="568"/>
      <c r="E13" s="568"/>
      <c r="F13" s="569"/>
      <c r="G13" s="37"/>
      <c r="H13" s="157"/>
      <c r="I13" s="37"/>
      <c r="J13" s="37"/>
      <c r="K13" s="37"/>
      <c r="L13" s="37"/>
      <c r="M13" s="37"/>
      <c r="N13" s="37"/>
      <c r="O13" s="37"/>
      <c r="P13" s="37"/>
      <c r="Q13" s="37"/>
      <c r="R13" s="37"/>
    </row>
    <row r="14" spans="1:18" ht="18.600000000000001" customHeight="1">
      <c r="B14" s="76" t="s">
        <v>257</v>
      </c>
    </row>
    <row r="15" spans="1:18" ht="9.1999999999999993" customHeight="1"/>
    <row r="16" spans="1:18" ht="18.600000000000001" customHeight="1">
      <c r="A16" s="72" t="s">
        <v>839</v>
      </c>
      <c r="B16" s="71"/>
      <c r="C16" s="71"/>
      <c r="D16" s="71"/>
      <c r="E16" s="74"/>
      <c r="F16" s="74"/>
    </row>
    <row r="17" spans="1:18" s="74" customFormat="1" ht="18.600000000000001" customHeight="1">
      <c r="A17" s="74" t="s">
        <v>484</v>
      </c>
    </row>
    <row r="18" spans="1:18" s="74" customFormat="1" ht="18.600000000000001" customHeight="1">
      <c r="A18" s="247"/>
      <c r="B18" s="248"/>
      <c r="C18" s="248"/>
      <c r="D18" s="248"/>
      <c r="E18" s="248"/>
      <c r="F18" s="248"/>
      <c r="G18" s="206" t="s">
        <v>721</v>
      </c>
      <c r="H18" s="206" t="s">
        <v>721</v>
      </c>
      <c r="I18" s="206" t="s">
        <v>721</v>
      </c>
      <c r="J18" s="206" t="s">
        <v>721</v>
      </c>
      <c r="K18" s="206" t="s">
        <v>721</v>
      </c>
      <c r="L18" s="206" t="s">
        <v>721</v>
      </c>
      <c r="M18" s="206" t="s">
        <v>721</v>
      </c>
      <c r="N18" s="206" t="s">
        <v>721</v>
      </c>
      <c r="O18" s="206" t="s">
        <v>721</v>
      </c>
      <c r="P18" s="206" t="s">
        <v>721</v>
      </c>
      <c r="Q18" s="206" t="s">
        <v>721</v>
      </c>
      <c r="R18" s="206" t="s">
        <v>721</v>
      </c>
    </row>
    <row r="19" spans="1:18" s="74" customFormat="1" ht="18.600000000000001" customHeight="1">
      <c r="A19" s="577" t="s">
        <v>247</v>
      </c>
      <c r="B19" s="250" t="s">
        <v>248</v>
      </c>
      <c r="C19" s="244"/>
      <c r="D19" s="244"/>
      <c r="E19" s="248"/>
      <c r="F19" s="248"/>
      <c r="G19" s="33"/>
      <c r="H19" s="34"/>
      <c r="I19" s="33"/>
      <c r="J19" s="33"/>
      <c r="K19" s="33"/>
      <c r="L19" s="33"/>
      <c r="M19" s="33"/>
      <c r="N19" s="33"/>
      <c r="O19" s="33"/>
      <c r="P19" s="33"/>
      <c r="Q19" s="33"/>
      <c r="R19" s="33"/>
    </row>
    <row r="20" spans="1:18" s="74" customFormat="1" ht="18.600000000000001" customHeight="1">
      <c r="A20" s="577"/>
      <c r="B20" s="578" t="s">
        <v>249</v>
      </c>
      <c r="C20" s="579"/>
      <c r="D20" s="580"/>
      <c r="E20" s="518" t="s">
        <v>482</v>
      </c>
      <c r="F20" s="573"/>
      <c r="G20" s="35"/>
      <c r="H20" s="36"/>
      <c r="I20" s="35"/>
      <c r="J20" s="35"/>
      <c r="K20" s="35"/>
      <c r="L20" s="35"/>
      <c r="M20" s="35"/>
      <c r="N20" s="35"/>
      <c r="O20" s="35"/>
      <c r="P20" s="35"/>
      <c r="Q20" s="35"/>
      <c r="R20" s="35"/>
    </row>
    <row r="21" spans="1:18" s="74" customFormat="1" ht="18.600000000000001" customHeight="1">
      <c r="A21" s="577"/>
      <c r="B21" s="566" t="s">
        <v>250</v>
      </c>
      <c r="C21" s="567"/>
      <c r="D21" s="581"/>
      <c r="E21" s="518" t="s">
        <v>251</v>
      </c>
      <c r="F21" s="573"/>
      <c r="G21" s="35"/>
      <c r="H21" s="36"/>
      <c r="I21" s="35"/>
      <c r="J21" s="35"/>
      <c r="K21" s="35"/>
      <c r="L21" s="35"/>
      <c r="M21" s="35"/>
      <c r="N21" s="35"/>
      <c r="O21" s="35"/>
      <c r="P21" s="35"/>
      <c r="Q21" s="35"/>
      <c r="R21" s="35"/>
    </row>
    <row r="22" spans="1:18" s="74" customFormat="1" ht="18.600000000000001" customHeight="1">
      <c r="A22" s="577"/>
      <c r="B22" s="570"/>
      <c r="C22" s="571"/>
      <c r="D22" s="572"/>
      <c r="E22" s="518" t="s">
        <v>252</v>
      </c>
      <c r="F22" s="573"/>
      <c r="G22" s="35"/>
      <c r="H22" s="36"/>
      <c r="I22" s="35"/>
      <c r="J22" s="35"/>
      <c r="K22" s="35"/>
      <c r="L22" s="35"/>
      <c r="M22" s="35"/>
      <c r="N22" s="35"/>
      <c r="O22" s="35"/>
      <c r="P22" s="35"/>
      <c r="Q22" s="35"/>
      <c r="R22" s="35"/>
    </row>
    <row r="23" spans="1:18" s="74" customFormat="1" ht="18.600000000000001" customHeight="1">
      <c r="A23" s="577"/>
      <c r="B23" s="574" t="s">
        <v>253</v>
      </c>
      <c r="C23" s="575"/>
      <c r="D23" s="576"/>
      <c r="E23" s="518" t="s">
        <v>254</v>
      </c>
      <c r="F23" s="573"/>
      <c r="G23" s="35"/>
      <c r="H23" s="36"/>
      <c r="I23" s="35"/>
      <c r="J23" s="35"/>
      <c r="K23" s="35"/>
      <c r="L23" s="35"/>
      <c r="M23" s="35"/>
      <c r="N23" s="35"/>
      <c r="O23" s="35"/>
      <c r="P23" s="35"/>
      <c r="Q23" s="35"/>
      <c r="R23" s="35"/>
    </row>
    <row r="24" spans="1:18" s="74" customFormat="1" ht="18.600000000000001" customHeight="1">
      <c r="A24" s="577"/>
      <c r="B24" s="574" t="s">
        <v>483</v>
      </c>
      <c r="C24" s="575"/>
      <c r="D24" s="576"/>
      <c r="E24" s="518" t="s">
        <v>255</v>
      </c>
      <c r="F24" s="573"/>
      <c r="G24" s="35"/>
      <c r="H24" s="36"/>
      <c r="I24" s="35"/>
      <c r="J24" s="35"/>
      <c r="K24" s="35"/>
      <c r="L24" s="35"/>
      <c r="M24" s="35"/>
      <c r="N24" s="35"/>
      <c r="O24" s="35"/>
      <c r="P24" s="35"/>
      <c r="Q24" s="35"/>
      <c r="R24" s="35"/>
    </row>
    <row r="25" spans="1:18" s="74" customFormat="1" ht="18.600000000000001" customHeight="1">
      <c r="A25" s="577"/>
      <c r="B25" s="566"/>
      <c r="C25" s="567"/>
      <c r="D25" s="567"/>
      <c r="E25" s="403" t="s">
        <v>256</v>
      </c>
      <c r="F25" s="375"/>
      <c r="G25" s="35"/>
      <c r="H25" s="36"/>
      <c r="I25" s="35"/>
      <c r="J25" s="35"/>
      <c r="K25" s="35"/>
      <c r="L25" s="35"/>
      <c r="M25" s="35"/>
      <c r="N25" s="35"/>
      <c r="O25" s="35"/>
      <c r="P25" s="35"/>
      <c r="Q25" s="35"/>
      <c r="R25" s="35"/>
    </row>
    <row r="26" spans="1:18" s="74" customFormat="1" ht="18.600000000000001" customHeight="1">
      <c r="A26" s="546" t="s">
        <v>719</v>
      </c>
      <c r="B26" s="568"/>
      <c r="C26" s="568"/>
      <c r="D26" s="568"/>
      <c r="E26" s="568"/>
      <c r="F26" s="569"/>
      <c r="G26" s="35"/>
      <c r="H26" s="36"/>
      <c r="I26" s="35"/>
      <c r="J26" s="35"/>
      <c r="K26" s="35"/>
      <c r="L26" s="35"/>
      <c r="M26" s="35"/>
      <c r="N26" s="35"/>
      <c r="O26" s="35"/>
      <c r="P26" s="35"/>
      <c r="Q26" s="35"/>
      <c r="R26" s="35"/>
    </row>
    <row r="27" spans="1:18" s="74" customFormat="1" ht="18.600000000000001" customHeight="1">
      <c r="A27" s="546" t="s">
        <v>720</v>
      </c>
      <c r="B27" s="568"/>
      <c r="C27" s="568"/>
      <c r="D27" s="568"/>
      <c r="E27" s="568"/>
      <c r="F27" s="569"/>
      <c r="G27" s="35"/>
      <c r="H27" s="36"/>
      <c r="I27" s="35"/>
      <c r="J27" s="35"/>
      <c r="K27" s="35"/>
      <c r="L27" s="35"/>
      <c r="M27" s="35"/>
      <c r="N27" s="35"/>
      <c r="O27" s="35"/>
      <c r="P27" s="35"/>
      <c r="Q27" s="35"/>
      <c r="R27" s="35"/>
    </row>
    <row r="28" spans="1:18" ht="18.600000000000001" customHeight="1">
      <c r="B28" s="76" t="s">
        <v>257</v>
      </c>
    </row>
  </sheetData>
  <sheetProtection algorithmName="SHA-512" hashValue="mcHxDgiLEJupmMKiHCLSEfAhIwJUk4kaFDVnO8CZi4HtSWLXigvQEgf1fKJI+enB+jv2i0PZm7Cv209OYPRelg==" saltValue="7s8/UPsHXo50ay1vp1S2wA==" spinCount="100000" sheet="1" objects="1" scenarios="1"/>
  <mergeCells count="30">
    <mergeCell ref="E10:F10"/>
    <mergeCell ref="B11:D11"/>
    <mergeCell ref="E11:F11"/>
    <mergeCell ref="A12:F12"/>
    <mergeCell ref="A13:F13"/>
    <mergeCell ref="A5:A11"/>
    <mergeCell ref="B6:D6"/>
    <mergeCell ref="E6:F6"/>
    <mergeCell ref="B7:D7"/>
    <mergeCell ref="E7:F7"/>
    <mergeCell ref="B8:D8"/>
    <mergeCell ref="E8:F8"/>
    <mergeCell ref="B9:D9"/>
    <mergeCell ref="E9:F9"/>
    <mergeCell ref="B10:D10"/>
    <mergeCell ref="B25:D25"/>
    <mergeCell ref="E25:F25"/>
    <mergeCell ref="A26:F26"/>
    <mergeCell ref="A27:F27"/>
    <mergeCell ref="B22:D22"/>
    <mergeCell ref="E22:F22"/>
    <mergeCell ref="B23:D23"/>
    <mergeCell ref="E23:F23"/>
    <mergeCell ref="B24:D24"/>
    <mergeCell ref="E24:F24"/>
    <mergeCell ref="A19:A25"/>
    <mergeCell ref="B20:D20"/>
    <mergeCell ref="E20:F20"/>
    <mergeCell ref="B21:D21"/>
    <mergeCell ref="E21:F21"/>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22037544-EE6D-47D0-8F5C-A98E1E98EDA9}">
      <formula1>"○,×"</formula1>
      <formula2>0</formula2>
    </dataValidation>
  </dataValidations>
  <pageMargins left="0.6692913385826772" right="0.55118110236220474" top="0.62992125984251968" bottom="0.70866141732283472" header="0.51181102362204722" footer="0.51181102362204722"/>
  <pageSetup paperSize="9"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3552E-3D9D-473C-BEDD-1222944ED60A}">
  <sheetPr codeName="Sheet18"/>
  <dimension ref="A1:S23"/>
  <sheetViews>
    <sheetView showGridLines="0" view="pageBreakPreview" zoomScaleNormal="100" zoomScaleSheetLayoutView="100" workbookViewId="0"/>
  </sheetViews>
  <sheetFormatPr defaultColWidth="11.375" defaultRowHeight="13.5"/>
  <cols>
    <col min="1" max="1" width="3.25" style="76" customWidth="1"/>
    <col min="2" max="2" width="4.625" style="76" customWidth="1"/>
    <col min="3" max="3" width="4.5" style="76" customWidth="1"/>
    <col min="4" max="4" width="4.25" style="76" customWidth="1"/>
    <col min="5" max="5" width="6.875" style="76" customWidth="1"/>
    <col min="6" max="6" width="5.25" style="76" customWidth="1"/>
    <col min="7" max="7" width="4.875" style="76" customWidth="1"/>
    <col min="8" max="12" width="4.25" style="76" customWidth="1"/>
    <col min="13" max="13" width="4.75" style="76" customWidth="1"/>
    <col min="14" max="22" width="4.25" style="76" customWidth="1"/>
    <col min="23" max="23" width="5.875" style="76" customWidth="1"/>
    <col min="24" max="24" width="5.75" style="76" customWidth="1"/>
    <col min="25" max="25" width="6" style="76" customWidth="1"/>
    <col min="26" max="256" width="11.375" style="76"/>
    <col min="257" max="257" width="3.25" style="76" customWidth="1"/>
    <col min="258" max="258" width="4.625" style="76" customWidth="1"/>
    <col min="259" max="259" width="4.5" style="76" customWidth="1"/>
    <col min="260" max="260" width="4.25" style="76" customWidth="1"/>
    <col min="261" max="261" width="6.875" style="76" customWidth="1"/>
    <col min="262" max="262" width="5.25" style="76" customWidth="1"/>
    <col min="263" max="263" width="4.875" style="76" customWidth="1"/>
    <col min="264" max="268" width="4.25" style="76" customWidth="1"/>
    <col min="269" max="269" width="4.75" style="76" customWidth="1"/>
    <col min="270" max="278" width="4.25" style="76" customWidth="1"/>
    <col min="279" max="279" width="5.875" style="76" customWidth="1"/>
    <col min="280" max="280" width="5.75" style="76" customWidth="1"/>
    <col min="281" max="281" width="6" style="76" customWidth="1"/>
    <col min="282" max="512" width="11.375" style="76"/>
    <col min="513" max="513" width="3.25" style="76" customWidth="1"/>
    <col min="514" max="514" width="4.625" style="76" customWidth="1"/>
    <col min="515" max="515" width="4.5" style="76" customWidth="1"/>
    <col min="516" max="516" width="4.25" style="76" customWidth="1"/>
    <col min="517" max="517" width="6.875" style="76" customWidth="1"/>
    <col min="518" max="518" width="5.25" style="76" customWidth="1"/>
    <col min="519" max="519" width="4.875" style="76" customWidth="1"/>
    <col min="520" max="524" width="4.25" style="76" customWidth="1"/>
    <col min="525" max="525" width="4.75" style="76" customWidth="1"/>
    <col min="526" max="534" width="4.25" style="76" customWidth="1"/>
    <col min="535" max="535" width="5.875" style="76" customWidth="1"/>
    <col min="536" max="536" width="5.75" style="76" customWidth="1"/>
    <col min="537" max="537" width="6" style="76" customWidth="1"/>
    <col min="538" max="768" width="11.375" style="76"/>
    <col min="769" max="769" width="3.25" style="76" customWidth="1"/>
    <col min="770" max="770" width="4.625" style="76" customWidth="1"/>
    <col min="771" max="771" width="4.5" style="76" customWidth="1"/>
    <col min="772" max="772" width="4.25" style="76" customWidth="1"/>
    <col min="773" max="773" width="6.875" style="76" customWidth="1"/>
    <col min="774" max="774" width="5.25" style="76" customWidth="1"/>
    <col min="775" max="775" width="4.875" style="76" customWidth="1"/>
    <col min="776" max="780" width="4.25" style="76" customWidth="1"/>
    <col min="781" max="781" width="4.75" style="76" customWidth="1"/>
    <col min="782" max="790" width="4.25" style="76" customWidth="1"/>
    <col min="791" max="791" width="5.875" style="76" customWidth="1"/>
    <col min="792" max="792" width="5.75" style="76" customWidth="1"/>
    <col min="793" max="793" width="6" style="76" customWidth="1"/>
    <col min="794" max="1024" width="11.375" style="76"/>
    <col min="1025" max="1025" width="3.25" style="76" customWidth="1"/>
    <col min="1026" max="1026" width="4.625" style="76" customWidth="1"/>
    <col min="1027" max="1027" width="4.5" style="76" customWidth="1"/>
    <col min="1028" max="1028" width="4.25" style="76" customWidth="1"/>
    <col min="1029" max="1029" width="6.875" style="76" customWidth="1"/>
    <col min="1030" max="1030" width="5.25" style="76" customWidth="1"/>
    <col min="1031" max="1031" width="4.875" style="76" customWidth="1"/>
    <col min="1032" max="1036" width="4.25" style="76" customWidth="1"/>
    <col min="1037" max="1037" width="4.75" style="76" customWidth="1"/>
    <col min="1038" max="1046" width="4.25" style="76" customWidth="1"/>
    <col min="1047" max="1047" width="5.875" style="76" customWidth="1"/>
    <col min="1048" max="1048" width="5.75" style="76" customWidth="1"/>
    <col min="1049" max="1049" width="6" style="76" customWidth="1"/>
    <col min="1050" max="1280" width="11.375" style="76"/>
    <col min="1281" max="1281" width="3.25" style="76" customWidth="1"/>
    <col min="1282" max="1282" width="4.625" style="76" customWidth="1"/>
    <col min="1283" max="1283" width="4.5" style="76" customWidth="1"/>
    <col min="1284" max="1284" width="4.25" style="76" customWidth="1"/>
    <col min="1285" max="1285" width="6.875" style="76" customWidth="1"/>
    <col min="1286" max="1286" width="5.25" style="76" customWidth="1"/>
    <col min="1287" max="1287" width="4.875" style="76" customWidth="1"/>
    <col min="1288" max="1292" width="4.25" style="76" customWidth="1"/>
    <col min="1293" max="1293" width="4.75" style="76" customWidth="1"/>
    <col min="1294" max="1302" width="4.25" style="76" customWidth="1"/>
    <col min="1303" max="1303" width="5.875" style="76" customWidth="1"/>
    <col min="1304" max="1304" width="5.75" style="76" customWidth="1"/>
    <col min="1305" max="1305" width="6" style="76" customWidth="1"/>
    <col min="1306" max="1536" width="11.375" style="76"/>
    <col min="1537" max="1537" width="3.25" style="76" customWidth="1"/>
    <col min="1538" max="1538" width="4.625" style="76" customWidth="1"/>
    <col min="1539" max="1539" width="4.5" style="76" customWidth="1"/>
    <col min="1540" max="1540" width="4.25" style="76" customWidth="1"/>
    <col min="1541" max="1541" width="6.875" style="76" customWidth="1"/>
    <col min="1542" max="1542" width="5.25" style="76" customWidth="1"/>
    <col min="1543" max="1543" width="4.875" style="76" customWidth="1"/>
    <col min="1544" max="1548" width="4.25" style="76" customWidth="1"/>
    <col min="1549" max="1549" width="4.75" style="76" customWidth="1"/>
    <col min="1550" max="1558" width="4.25" style="76" customWidth="1"/>
    <col min="1559" max="1559" width="5.875" style="76" customWidth="1"/>
    <col min="1560" max="1560" width="5.75" style="76" customWidth="1"/>
    <col min="1561" max="1561" width="6" style="76" customWidth="1"/>
    <col min="1562" max="1792" width="11.375" style="76"/>
    <col min="1793" max="1793" width="3.25" style="76" customWidth="1"/>
    <col min="1794" max="1794" width="4.625" style="76" customWidth="1"/>
    <col min="1795" max="1795" width="4.5" style="76" customWidth="1"/>
    <col min="1796" max="1796" width="4.25" style="76" customWidth="1"/>
    <col min="1797" max="1797" width="6.875" style="76" customWidth="1"/>
    <col min="1798" max="1798" width="5.25" style="76" customWidth="1"/>
    <col min="1799" max="1799" width="4.875" style="76" customWidth="1"/>
    <col min="1800" max="1804" width="4.25" style="76" customWidth="1"/>
    <col min="1805" max="1805" width="4.75" style="76" customWidth="1"/>
    <col min="1806" max="1814" width="4.25" style="76" customWidth="1"/>
    <col min="1815" max="1815" width="5.875" style="76" customWidth="1"/>
    <col min="1816" max="1816" width="5.75" style="76" customWidth="1"/>
    <col min="1817" max="1817" width="6" style="76" customWidth="1"/>
    <col min="1818" max="2048" width="11.375" style="76"/>
    <col min="2049" max="2049" width="3.25" style="76" customWidth="1"/>
    <col min="2050" max="2050" width="4.625" style="76" customWidth="1"/>
    <col min="2051" max="2051" width="4.5" style="76" customWidth="1"/>
    <col min="2052" max="2052" width="4.25" style="76" customWidth="1"/>
    <col min="2053" max="2053" width="6.875" style="76" customWidth="1"/>
    <col min="2054" max="2054" width="5.25" style="76" customWidth="1"/>
    <col min="2055" max="2055" width="4.875" style="76" customWidth="1"/>
    <col min="2056" max="2060" width="4.25" style="76" customWidth="1"/>
    <col min="2061" max="2061" width="4.75" style="76" customWidth="1"/>
    <col min="2062" max="2070" width="4.25" style="76" customWidth="1"/>
    <col min="2071" max="2071" width="5.875" style="76" customWidth="1"/>
    <col min="2072" max="2072" width="5.75" style="76" customWidth="1"/>
    <col min="2073" max="2073" width="6" style="76" customWidth="1"/>
    <col min="2074" max="2304" width="11.375" style="76"/>
    <col min="2305" max="2305" width="3.25" style="76" customWidth="1"/>
    <col min="2306" max="2306" width="4.625" style="76" customWidth="1"/>
    <col min="2307" max="2307" width="4.5" style="76" customWidth="1"/>
    <col min="2308" max="2308" width="4.25" style="76" customWidth="1"/>
    <col min="2309" max="2309" width="6.875" style="76" customWidth="1"/>
    <col min="2310" max="2310" width="5.25" style="76" customWidth="1"/>
    <col min="2311" max="2311" width="4.875" style="76" customWidth="1"/>
    <col min="2312" max="2316" width="4.25" style="76" customWidth="1"/>
    <col min="2317" max="2317" width="4.75" style="76" customWidth="1"/>
    <col min="2318" max="2326" width="4.25" style="76" customWidth="1"/>
    <col min="2327" max="2327" width="5.875" style="76" customWidth="1"/>
    <col min="2328" max="2328" width="5.75" style="76" customWidth="1"/>
    <col min="2329" max="2329" width="6" style="76" customWidth="1"/>
    <col min="2330" max="2560" width="11.375" style="76"/>
    <col min="2561" max="2561" width="3.25" style="76" customWidth="1"/>
    <col min="2562" max="2562" width="4.625" style="76" customWidth="1"/>
    <col min="2563" max="2563" width="4.5" style="76" customWidth="1"/>
    <col min="2564" max="2564" width="4.25" style="76" customWidth="1"/>
    <col min="2565" max="2565" width="6.875" style="76" customWidth="1"/>
    <col min="2566" max="2566" width="5.25" style="76" customWidth="1"/>
    <col min="2567" max="2567" width="4.875" style="76" customWidth="1"/>
    <col min="2568" max="2572" width="4.25" style="76" customWidth="1"/>
    <col min="2573" max="2573" width="4.75" style="76" customWidth="1"/>
    <col min="2574" max="2582" width="4.25" style="76" customWidth="1"/>
    <col min="2583" max="2583" width="5.875" style="76" customWidth="1"/>
    <col min="2584" max="2584" width="5.75" style="76" customWidth="1"/>
    <col min="2585" max="2585" width="6" style="76" customWidth="1"/>
    <col min="2586" max="2816" width="11.375" style="76"/>
    <col min="2817" max="2817" width="3.25" style="76" customWidth="1"/>
    <col min="2818" max="2818" width="4.625" style="76" customWidth="1"/>
    <col min="2819" max="2819" width="4.5" style="76" customWidth="1"/>
    <col min="2820" max="2820" width="4.25" style="76" customWidth="1"/>
    <col min="2821" max="2821" width="6.875" style="76" customWidth="1"/>
    <col min="2822" max="2822" width="5.25" style="76" customWidth="1"/>
    <col min="2823" max="2823" width="4.875" style="76" customWidth="1"/>
    <col min="2824" max="2828" width="4.25" style="76" customWidth="1"/>
    <col min="2829" max="2829" width="4.75" style="76" customWidth="1"/>
    <col min="2830" max="2838" width="4.25" style="76" customWidth="1"/>
    <col min="2839" max="2839" width="5.875" style="76" customWidth="1"/>
    <col min="2840" max="2840" width="5.75" style="76" customWidth="1"/>
    <col min="2841" max="2841" width="6" style="76" customWidth="1"/>
    <col min="2842" max="3072" width="11.375" style="76"/>
    <col min="3073" max="3073" width="3.25" style="76" customWidth="1"/>
    <col min="3074" max="3074" width="4.625" style="76" customWidth="1"/>
    <col min="3075" max="3075" width="4.5" style="76" customWidth="1"/>
    <col min="3076" max="3076" width="4.25" style="76" customWidth="1"/>
    <col min="3077" max="3077" width="6.875" style="76" customWidth="1"/>
    <col min="3078" max="3078" width="5.25" style="76" customWidth="1"/>
    <col min="3079" max="3079" width="4.875" style="76" customWidth="1"/>
    <col min="3080" max="3084" width="4.25" style="76" customWidth="1"/>
    <col min="3085" max="3085" width="4.75" style="76" customWidth="1"/>
    <col min="3086" max="3094" width="4.25" style="76" customWidth="1"/>
    <col min="3095" max="3095" width="5.875" style="76" customWidth="1"/>
    <col min="3096" max="3096" width="5.75" style="76" customWidth="1"/>
    <col min="3097" max="3097" width="6" style="76" customWidth="1"/>
    <col min="3098" max="3328" width="11.375" style="76"/>
    <col min="3329" max="3329" width="3.25" style="76" customWidth="1"/>
    <col min="3330" max="3330" width="4.625" style="76" customWidth="1"/>
    <col min="3331" max="3331" width="4.5" style="76" customWidth="1"/>
    <col min="3332" max="3332" width="4.25" style="76" customWidth="1"/>
    <col min="3333" max="3333" width="6.875" style="76" customWidth="1"/>
    <col min="3334" max="3334" width="5.25" style="76" customWidth="1"/>
    <col min="3335" max="3335" width="4.875" style="76" customWidth="1"/>
    <col min="3336" max="3340" width="4.25" style="76" customWidth="1"/>
    <col min="3341" max="3341" width="4.75" style="76" customWidth="1"/>
    <col min="3342" max="3350" width="4.25" style="76" customWidth="1"/>
    <col min="3351" max="3351" width="5.875" style="76" customWidth="1"/>
    <col min="3352" max="3352" width="5.75" style="76" customWidth="1"/>
    <col min="3353" max="3353" width="6" style="76" customWidth="1"/>
    <col min="3354" max="3584" width="11.375" style="76"/>
    <col min="3585" max="3585" width="3.25" style="76" customWidth="1"/>
    <col min="3586" max="3586" width="4.625" style="76" customWidth="1"/>
    <col min="3587" max="3587" width="4.5" style="76" customWidth="1"/>
    <col min="3588" max="3588" width="4.25" style="76" customWidth="1"/>
    <col min="3589" max="3589" width="6.875" style="76" customWidth="1"/>
    <col min="3590" max="3590" width="5.25" style="76" customWidth="1"/>
    <col min="3591" max="3591" width="4.875" style="76" customWidth="1"/>
    <col min="3592" max="3596" width="4.25" style="76" customWidth="1"/>
    <col min="3597" max="3597" width="4.75" style="76" customWidth="1"/>
    <col min="3598" max="3606" width="4.25" style="76" customWidth="1"/>
    <col min="3607" max="3607" width="5.875" style="76" customWidth="1"/>
    <col min="3608" max="3608" width="5.75" style="76" customWidth="1"/>
    <col min="3609" max="3609" width="6" style="76" customWidth="1"/>
    <col min="3610" max="3840" width="11.375" style="76"/>
    <col min="3841" max="3841" width="3.25" style="76" customWidth="1"/>
    <col min="3842" max="3842" width="4.625" style="76" customWidth="1"/>
    <col min="3843" max="3843" width="4.5" style="76" customWidth="1"/>
    <col min="3844" max="3844" width="4.25" style="76" customWidth="1"/>
    <col min="3845" max="3845" width="6.875" style="76" customWidth="1"/>
    <col min="3846" max="3846" width="5.25" style="76" customWidth="1"/>
    <col min="3847" max="3847" width="4.875" style="76" customWidth="1"/>
    <col min="3848" max="3852" width="4.25" style="76" customWidth="1"/>
    <col min="3853" max="3853" width="4.75" style="76" customWidth="1"/>
    <col min="3854" max="3862" width="4.25" style="76" customWidth="1"/>
    <col min="3863" max="3863" width="5.875" style="76" customWidth="1"/>
    <col min="3864" max="3864" width="5.75" style="76" customWidth="1"/>
    <col min="3865" max="3865" width="6" style="76" customWidth="1"/>
    <col min="3866" max="4096" width="11.375" style="76"/>
    <col min="4097" max="4097" width="3.25" style="76" customWidth="1"/>
    <col min="4098" max="4098" width="4.625" style="76" customWidth="1"/>
    <col min="4099" max="4099" width="4.5" style="76" customWidth="1"/>
    <col min="4100" max="4100" width="4.25" style="76" customWidth="1"/>
    <col min="4101" max="4101" width="6.875" style="76" customWidth="1"/>
    <col min="4102" max="4102" width="5.25" style="76" customWidth="1"/>
    <col min="4103" max="4103" width="4.875" style="76" customWidth="1"/>
    <col min="4104" max="4108" width="4.25" style="76" customWidth="1"/>
    <col min="4109" max="4109" width="4.75" style="76" customWidth="1"/>
    <col min="4110" max="4118" width="4.25" style="76" customWidth="1"/>
    <col min="4119" max="4119" width="5.875" style="76" customWidth="1"/>
    <col min="4120" max="4120" width="5.75" style="76" customWidth="1"/>
    <col min="4121" max="4121" width="6" style="76" customWidth="1"/>
    <col min="4122" max="4352" width="11.375" style="76"/>
    <col min="4353" max="4353" width="3.25" style="76" customWidth="1"/>
    <col min="4354" max="4354" width="4.625" style="76" customWidth="1"/>
    <col min="4355" max="4355" width="4.5" style="76" customWidth="1"/>
    <col min="4356" max="4356" width="4.25" style="76" customWidth="1"/>
    <col min="4357" max="4357" width="6.875" style="76" customWidth="1"/>
    <col min="4358" max="4358" width="5.25" style="76" customWidth="1"/>
    <col min="4359" max="4359" width="4.875" style="76" customWidth="1"/>
    <col min="4360" max="4364" width="4.25" style="76" customWidth="1"/>
    <col min="4365" max="4365" width="4.75" style="76" customWidth="1"/>
    <col min="4366" max="4374" width="4.25" style="76" customWidth="1"/>
    <col min="4375" max="4375" width="5.875" style="76" customWidth="1"/>
    <col min="4376" max="4376" width="5.75" style="76" customWidth="1"/>
    <col min="4377" max="4377" width="6" style="76" customWidth="1"/>
    <col min="4378" max="4608" width="11.375" style="76"/>
    <col min="4609" max="4609" width="3.25" style="76" customWidth="1"/>
    <col min="4610" max="4610" width="4.625" style="76" customWidth="1"/>
    <col min="4611" max="4611" width="4.5" style="76" customWidth="1"/>
    <col min="4612" max="4612" width="4.25" style="76" customWidth="1"/>
    <col min="4613" max="4613" width="6.875" style="76" customWidth="1"/>
    <col min="4614" max="4614" width="5.25" style="76" customWidth="1"/>
    <col min="4615" max="4615" width="4.875" style="76" customWidth="1"/>
    <col min="4616" max="4620" width="4.25" style="76" customWidth="1"/>
    <col min="4621" max="4621" width="4.75" style="76" customWidth="1"/>
    <col min="4622" max="4630" width="4.25" style="76" customWidth="1"/>
    <col min="4631" max="4631" width="5.875" style="76" customWidth="1"/>
    <col min="4632" max="4632" width="5.75" style="76" customWidth="1"/>
    <col min="4633" max="4633" width="6" style="76" customWidth="1"/>
    <col min="4634" max="4864" width="11.375" style="76"/>
    <col min="4865" max="4865" width="3.25" style="76" customWidth="1"/>
    <col min="4866" max="4866" width="4.625" style="76" customWidth="1"/>
    <col min="4867" max="4867" width="4.5" style="76" customWidth="1"/>
    <col min="4868" max="4868" width="4.25" style="76" customWidth="1"/>
    <col min="4869" max="4869" width="6.875" style="76" customWidth="1"/>
    <col min="4870" max="4870" width="5.25" style="76" customWidth="1"/>
    <col min="4871" max="4871" width="4.875" style="76" customWidth="1"/>
    <col min="4872" max="4876" width="4.25" style="76" customWidth="1"/>
    <col min="4877" max="4877" width="4.75" style="76" customWidth="1"/>
    <col min="4878" max="4886" width="4.25" style="76" customWidth="1"/>
    <col min="4887" max="4887" width="5.875" style="76" customWidth="1"/>
    <col min="4888" max="4888" width="5.75" style="76" customWidth="1"/>
    <col min="4889" max="4889" width="6" style="76" customWidth="1"/>
    <col min="4890" max="5120" width="11.375" style="76"/>
    <col min="5121" max="5121" width="3.25" style="76" customWidth="1"/>
    <col min="5122" max="5122" width="4.625" style="76" customWidth="1"/>
    <col min="5123" max="5123" width="4.5" style="76" customWidth="1"/>
    <col min="5124" max="5124" width="4.25" style="76" customWidth="1"/>
    <col min="5125" max="5125" width="6.875" style="76" customWidth="1"/>
    <col min="5126" max="5126" width="5.25" style="76" customWidth="1"/>
    <col min="5127" max="5127" width="4.875" style="76" customWidth="1"/>
    <col min="5128" max="5132" width="4.25" style="76" customWidth="1"/>
    <col min="5133" max="5133" width="4.75" style="76" customWidth="1"/>
    <col min="5134" max="5142" width="4.25" style="76" customWidth="1"/>
    <col min="5143" max="5143" width="5.875" style="76" customWidth="1"/>
    <col min="5144" max="5144" width="5.75" style="76" customWidth="1"/>
    <col min="5145" max="5145" width="6" style="76" customWidth="1"/>
    <col min="5146" max="5376" width="11.375" style="76"/>
    <col min="5377" max="5377" width="3.25" style="76" customWidth="1"/>
    <col min="5378" max="5378" width="4.625" style="76" customWidth="1"/>
    <col min="5379" max="5379" width="4.5" style="76" customWidth="1"/>
    <col min="5380" max="5380" width="4.25" style="76" customWidth="1"/>
    <col min="5381" max="5381" width="6.875" style="76" customWidth="1"/>
    <col min="5382" max="5382" width="5.25" style="76" customWidth="1"/>
    <col min="5383" max="5383" width="4.875" style="76" customWidth="1"/>
    <col min="5384" max="5388" width="4.25" style="76" customWidth="1"/>
    <col min="5389" max="5389" width="4.75" style="76" customWidth="1"/>
    <col min="5390" max="5398" width="4.25" style="76" customWidth="1"/>
    <col min="5399" max="5399" width="5.875" style="76" customWidth="1"/>
    <col min="5400" max="5400" width="5.75" style="76" customWidth="1"/>
    <col min="5401" max="5401" width="6" style="76" customWidth="1"/>
    <col min="5402" max="5632" width="11.375" style="76"/>
    <col min="5633" max="5633" width="3.25" style="76" customWidth="1"/>
    <col min="5634" max="5634" width="4.625" style="76" customWidth="1"/>
    <col min="5635" max="5635" width="4.5" style="76" customWidth="1"/>
    <col min="5636" max="5636" width="4.25" style="76" customWidth="1"/>
    <col min="5637" max="5637" width="6.875" style="76" customWidth="1"/>
    <col min="5638" max="5638" width="5.25" style="76" customWidth="1"/>
    <col min="5639" max="5639" width="4.875" style="76" customWidth="1"/>
    <col min="5640" max="5644" width="4.25" style="76" customWidth="1"/>
    <col min="5645" max="5645" width="4.75" style="76" customWidth="1"/>
    <col min="5646" max="5654" width="4.25" style="76" customWidth="1"/>
    <col min="5655" max="5655" width="5.875" style="76" customWidth="1"/>
    <col min="5656" max="5656" width="5.75" style="76" customWidth="1"/>
    <col min="5657" max="5657" width="6" style="76" customWidth="1"/>
    <col min="5658" max="5888" width="11.375" style="76"/>
    <col min="5889" max="5889" width="3.25" style="76" customWidth="1"/>
    <col min="5890" max="5890" width="4.625" style="76" customWidth="1"/>
    <col min="5891" max="5891" width="4.5" style="76" customWidth="1"/>
    <col min="5892" max="5892" width="4.25" style="76" customWidth="1"/>
    <col min="5893" max="5893" width="6.875" style="76" customWidth="1"/>
    <col min="5894" max="5894" width="5.25" style="76" customWidth="1"/>
    <col min="5895" max="5895" width="4.875" style="76" customWidth="1"/>
    <col min="5896" max="5900" width="4.25" style="76" customWidth="1"/>
    <col min="5901" max="5901" width="4.75" style="76" customWidth="1"/>
    <col min="5902" max="5910" width="4.25" style="76" customWidth="1"/>
    <col min="5911" max="5911" width="5.875" style="76" customWidth="1"/>
    <col min="5912" max="5912" width="5.75" style="76" customWidth="1"/>
    <col min="5913" max="5913" width="6" style="76" customWidth="1"/>
    <col min="5914" max="6144" width="11.375" style="76"/>
    <col min="6145" max="6145" width="3.25" style="76" customWidth="1"/>
    <col min="6146" max="6146" width="4.625" style="76" customWidth="1"/>
    <col min="6147" max="6147" width="4.5" style="76" customWidth="1"/>
    <col min="6148" max="6148" width="4.25" style="76" customWidth="1"/>
    <col min="6149" max="6149" width="6.875" style="76" customWidth="1"/>
    <col min="6150" max="6150" width="5.25" style="76" customWidth="1"/>
    <col min="6151" max="6151" width="4.875" style="76" customWidth="1"/>
    <col min="6152" max="6156" width="4.25" style="76" customWidth="1"/>
    <col min="6157" max="6157" width="4.75" style="76" customWidth="1"/>
    <col min="6158" max="6166" width="4.25" style="76" customWidth="1"/>
    <col min="6167" max="6167" width="5.875" style="76" customWidth="1"/>
    <col min="6168" max="6168" width="5.75" style="76" customWidth="1"/>
    <col min="6169" max="6169" width="6" style="76" customWidth="1"/>
    <col min="6170" max="6400" width="11.375" style="76"/>
    <col min="6401" max="6401" width="3.25" style="76" customWidth="1"/>
    <col min="6402" max="6402" width="4.625" style="76" customWidth="1"/>
    <col min="6403" max="6403" width="4.5" style="76" customWidth="1"/>
    <col min="6404" max="6404" width="4.25" style="76" customWidth="1"/>
    <col min="6405" max="6405" width="6.875" style="76" customWidth="1"/>
    <col min="6406" max="6406" width="5.25" style="76" customWidth="1"/>
    <col min="6407" max="6407" width="4.875" style="76" customWidth="1"/>
    <col min="6408" max="6412" width="4.25" style="76" customWidth="1"/>
    <col min="6413" max="6413" width="4.75" style="76" customWidth="1"/>
    <col min="6414" max="6422" width="4.25" style="76" customWidth="1"/>
    <col min="6423" max="6423" width="5.875" style="76" customWidth="1"/>
    <col min="6424" max="6424" width="5.75" style="76" customWidth="1"/>
    <col min="6425" max="6425" width="6" style="76" customWidth="1"/>
    <col min="6426" max="6656" width="11.375" style="76"/>
    <col min="6657" max="6657" width="3.25" style="76" customWidth="1"/>
    <col min="6658" max="6658" width="4.625" style="76" customWidth="1"/>
    <col min="6659" max="6659" width="4.5" style="76" customWidth="1"/>
    <col min="6660" max="6660" width="4.25" style="76" customWidth="1"/>
    <col min="6661" max="6661" width="6.875" style="76" customWidth="1"/>
    <col min="6662" max="6662" width="5.25" style="76" customWidth="1"/>
    <col min="6663" max="6663" width="4.875" style="76" customWidth="1"/>
    <col min="6664" max="6668" width="4.25" style="76" customWidth="1"/>
    <col min="6669" max="6669" width="4.75" style="76" customWidth="1"/>
    <col min="6670" max="6678" width="4.25" style="76" customWidth="1"/>
    <col min="6679" max="6679" width="5.875" style="76" customWidth="1"/>
    <col min="6680" max="6680" width="5.75" style="76" customWidth="1"/>
    <col min="6681" max="6681" width="6" style="76" customWidth="1"/>
    <col min="6682" max="6912" width="11.375" style="76"/>
    <col min="6913" max="6913" width="3.25" style="76" customWidth="1"/>
    <col min="6914" max="6914" width="4.625" style="76" customWidth="1"/>
    <col min="6915" max="6915" width="4.5" style="76" customWidth="1"/>
    <col min="6916" max="6916" width="4.25" style="76" customWidth="1"/>
    <col min="6917" max="6917" width="6.875" style="76" customWidth="1"/>
    <col min="6918" max="6918" width="5.25" style="76" customWidth="1"/>
    <col min="6919" max="6919" width="4.875" style="76" customWidth="1"/>
    <col min="6920" max="6924" width="4.25" style="76" customWidth="1"/>
    <col min="6925" max="6925" width="4.75" style="76" customWidth="1"/>
    <col min="6926" max="6934" width="4.25" style="76" customWidth="1"/>
    <col min="6935" max="6935" width="5.875" style="76" customWidth="1"/>
    <col min="6936" max="6936" width="5.75" style="76" customWidth="1"/>
    <col min="6937" max="6937" width="6" style="76" customWidth="1"/>
    <col min="6938" max="7168" width="11.375" style="76"/>
    <col min="7169" max="7169" width="3.25" style="76" customWidth="1"/>
    <col min="7170" max="7170" width="4.625" style="76" customWidth="1"/>
    <col min="7171" max="7171" width="4.5" style="76" customWidth="1"/>
    <col min="7172" max="7172" width="4.25" style="76" customWidth="1"/>
    <col min="7173" max="7173" width="6.875" style="76" customWidth="1"/>
    <col min="7174" max="7174" width="5.25" style="76" customWidth="1"/>
    <col min="7175" max="7175" width="4.875" style="76" customWidth="1"/>
    <col min="7176" max="7180" width="4.25" style="76" customWidth="1"/>
    <col min="7181" max="7181" width="4.75" style="76" customWidth="1"/>
    <col min="7182" max="7190" width="4.25" style="76" customWidth="1"/>
    <col min="7191" max="7191" width="5.875" style="76" customWidth="1"/>
    <col min="7192" max="7192" width="5.75" style="76" customWidth="1"/>
    <col min="7193" max="7193" width="6" style="76" customWidth="1"/>
    <col min="7194" max="7424" width="11.375" style="76"/>
    <col min="7425" max="7425" width="3.25" style="76" customWidth="1"/>
    <col min="7426" max="7426" width="4.625" style="76" customWidth="1"/>
    <col min="7427" max="7427" width="4.5" style="76" customWidth="1"/>
    <col min="7428" max="7428" width="4.25" style="76" customWidth="1"/>
    <col min="7429" max="7429" width="6.875" style="76" customWidth="1"/>
    <col min="7430" max="7430" width="5.25" style="76" customWidth="1"/>
    <col min="7431" max="7431" width="4.875" style="76" customWidth="1"/>
    <col min="7432" max="7436" width="4.25" style="76" customWidth="1"/>
    <col min="7437" max="7437" width="4.75" style="76" customWidth="1"/>
    <col min="7438" max="7446" width="4.25" style="76" customWidth="1"/>
    <col min="7447" max="7447" width="5.875" style="76" customWidth="1"/>
    <col min="7448" max="7448" width="5.75" style="76" customWidth="1"/>
    <col min="7449" max="7449" width="6" style="76" customWidth="1"/>
    <col min="7450" max="7680" width="11.375" style="76"/>
    <col min="7681" max="7681" width="3.25" style="76" customWidth="1"/>
    <col min="7682" max="7682" width="4.625" style="76" customWidth="1"/>
    <col min="7683" max="7683" width="4.5" style="76" customWidth="1"/>
    <col min="7684" max="7684" width="4.25" style="76" customWidth="1"/>
    <col min="7685" max="7685" width="6.875" style="76" customWidth="1"/>
    <col min="7686" max="7686" width="5.25" style="76" customWidth="1"/>
    <col min="7687" max="7687" width="4.875" style="76" customWidth="1"/>
    <col min="7688" max="7692" width="4.25" style="76" customWidth="1"/>
    <col min="7693" max="7693" width="4.75" style="76" customWidth="1"/>
    <col min="7694" max="7702" width="4.25" style="76" customWidth="1"/>
    <col min="7703" max="7703" width="5.875" style="76" customWidth="1"/>
    <col min="7704" max="7704" width="5.75" style="76" customWidth="1"/>
    <col min="7705" max="7705" width="6" style="76" customWidth="1"/>
    <col min="7706" max="7936" width="11.375" style="76"/>
    <col min="7937" max="7937" width="3.25" style="76" customWidth="1"/>
    <col min="7938" max="7938" width="4.625" style="76" customWidth="1"/>
    <col min="7939" max="7939" width="4.5" style="76" customWidth="1"/>
    <col min="7940" max="7940" width="4.25" style="76" customWidth="1"/>
    <col min="7941" max="7941" width="6.875" style="76" customWidth="1"/>
    <col min="7942" max="7942" width="5.25" style="76" customWidth="1"/>
    <col min="7943" max="7943" width="4.875" style="76" customWidth="1"/>
    <col min="7944" max="7948" width="4.25" style="76" customWidth="1"/>
    <col min="7949" max="7949" width="4.75" style="76" customWidth="1"/>
    <col min="7950" max="7958" width="4.25" style="76" customWidth="1"/>
    <col min="7959" max="7959" width="5.875" style="76" customWidth="1"/>
    <col min="7960" max="7960" width="5.75" style="76" customWidth="1"/>
    <col min="7961" max="7961" width="6" style="76" customWidth="1"/>
    <col min="7962" max="8192" width="11.375" style="76"/>
    <col min="8193" max="8193" width="3.25" style="76" customWidth="1"/>
    <col min="8194" max="8194" width="4.625" style="76" customWidth="1"/>
    <col min="8195" max="8195" width="4.5" style="76" customWidth="1"/>
    <col min="8196" max="8196" width="4.25" style="76" customWidth="1"/>
    <col min="8197" max="8197" width="6.875" style="76" customWidth="1"/>
    <col min="8198" max="8198" width="5.25" style="76" customWidth="1"/>
    <col min="8199" max="8199" width="4.875" style="76" customWidth="1"/>
    <col min="8200" max="8204" width="4.25" style="76" customWidth="1"/>
    <col min="8205" max="8205" width="4.75" style="76" customWidth="1"/>
    <col min="8206" max="8214" width="4.25" style="76" customWidth="1"/>
    <col min="8215" max="8215" width="5.875" style="76" customWidth="1"/>
    <col min="8216" max="8216" width="5.75" style="76" customWidth="1"/>
    <col min="8217" max="8217" width="6" style="76" customWidth="1"/>
    <col min="8218" max="8448" width="11.375" style="76"/>
    <col min="8449" max="8449" width="3.25" style="76" customWidth="1"/>
    <col min="8450" max="8450" width="4.625" style="76" customWidth="1"/>
    <col min="8451" max="8451" width="4.5" style="76" customWidth="1"/>
    <col min="8452" max="8452" width="4.25" style="76" customWidth="1"/>
    <col min="8453" max="8453" width="6.875" style="76" customWidth="1"/>
    <col min="8454" max="8454" width="5.25" style="76" customWidth="1"/>
    <col min="8455" max="8455" width="4.875" style="76" customWidth="1"/>
    <col min="8456" max="8460" width="4.25" style="76" customWidth="1"/>
    <col min="8461" max="8461" width="4.75" style="76" customWidth="1"/>
    <col min="8462" max="8470" width="4.25" style="76" customWidth="1"/>
    <col min="8471" max="8471" width="5.875" style="76" customWidth="1"/>
    <col min="8472" max="8472" width="5.75" style="76" customWidth="1"/>
    <col min="8473" max="8473" width="6" style="76" customWidth="1"/>
    <col min="8474" max="8704" width="11.375" style="76"/>
    <col min="8705" max="8705" width="3.25" style="76" customWidth="1"/>
    <col min="8706" max="8706" width="4.625" style="76" customWidth="1"/>
    <col min="8707" max="8707" width="4.5" style="76" customWidth="1"/>
    <col min="8708" max="8708" width="4.25" style="76" customWidth="1"/>
    <col min="8709" max="8709" width="6.875" style="76" customWidth="1"/>
    <col min="8710" max="8710" width="5.25" style="76" customWidth="1"/>
    <col min="8711" max="8711" width="4.875" style="76" customWidth="1"/>
    <col min="8712" max="8716" width="4.25" style="76" customWidth="1"/>
    <col min="8717" max="8717" width="4.75" style="76" customWidth="1"/>
    <col min="8718" max="8726" width="4.25" style="76" customWidth="1"/>
    <col min="8727" max="8727" width="5.875" style="76" customWidth="1"/>
    <col min="8728" max="8728" width="5.75" style="76" customWidth="1"/>
    <col min="8729" max="8729" width="6" style="76" customWidth="1"/>
    <col min="8730" max="8960" width="11.375" style="76"/>
    <col min="8961" max="8961" width="3.25" style="76" customWidth="1"/>
    <col min="8962" max="8962" width="4.625" style="76" customWidth="1"/>
    <col min="8963" max="8963" width="4.5" style="76" customWidth="1"/>
    <col min="8964" max="8964" width="4.25" style="76" customWidth="1"/>
    <col min="8965" max="8965" width="6.875" style="76" customWidth="1"/>
    <col min="8966" max="8966" width="5.25" style="76" customWidth="1"/>
    <col min="8967" max="8967" width="4.875" style="76" customWidth="1"/>
    <col min="8968" max="8972" width="4.25" style="76" customWidth="1"/>
    <col min="8973" max="8973" width="4.75" style="76" customWidth="1"/>
    <col min="8974" max="8982" width="4.25" style="76" customWidth="1"/>
    <col min="8983" max="8983" width="5.875" style="76" customWidth="1"/>
    <col min="8984" max="8984" width="5.75" style="76" customWidth="1"/>
    <col min="8985" max="8985" width="6" style="76" customWidth="1"/>
    <col min="8986" max="9216" width="11.375" style="76"/>
    <col min="9217" max="9217" width="3.25" style="76" customWidth="1"/>
    <col min="9218" max="9218" width="4.625" style="76" customWidth="1"/>
    <col min="9219" max="9219" width="4.5" style="76" customWidth="1"/>
    <col min="9220" max="9220" width="4.25" style="76" customWidth="1"/>
    <col min="9221" max="9221" width="6.875" style="76" customWidth="1"/>
    <col min="9222" max="9222" width="5.25" style="76" customWidth="1"/>
    <col min="9223" max="9223" width="4.875" style="76" customWidth="1"/>
    <col min="9224" max="9228" width="4.25" style="76" customWidth="1"/>
    <col min="9229" max="9229" width="4.75" style="76" customWidth="1"/>
    <col min="9230" max="9238" width="4.25" style="76" customWidth="1"/>
    <col min="9239" max="9239" width="5.875" style="76" customWidth="1"/>
    <col min="9240" max="9240" width="5.75" style="76" customWidth="1"/>
    <col min="9241" max="9241" width="6" style="76" customWidth="1"/>
    <col min="9242" max="9472" width="11.375" style="76"/>
    <col min="9473" max="9473" width="3.25" style="76" customWidth="1"/>
    <col min="9474" max="9474" width="4.625" style="76" customWidth="1"/>
    <col min="9475" max="9475" width="4.5" style="76" customWidth="1"/>
    <col min="9476" max="9476" width="4.25" style="76" customWidth="1"/>
    <col min="9477" max="9477" width="6.875" style="76" customWidth="1"/>
    <col min="9478" max="9478" width="5.25" style="76" customWidth="1"/>
    <col min="9479" max="9479" width="4.875" style="76" customWidth="1"/>
    <col min="9480" max="9484" width="4.25" style="76" customWidth="1"/>
    <col min="9485" max="9485" width="4.75" style="76" customWidth="1"/>
    <col min="9486" max="9494" width="4.25" style="76" customWidth="1"/>
    <col min="9495" max="9495" width="5.875" style="76" customWidth="1"/>
    <col min="9496" max="9496" width="5.75" style="76" customWidth="1"/>
    <col min="9497" max="9497" width="6" style="76" customWidth="1"/>
    <col min="9498" max="9728" width="11.375" style="76"/>
    <col min="9729" max="9729" width="3.25" style="76" customWidth="1"/>
    <col min="9730" max="9730" width="4.625" style="76" customWidth="1"/>
    <col min="9731" max="9731" width="4.5" style="76" customWidth="1"/>
    <col min="9732" max="9732" width="4.25" style="76" customWidth="1"/>
    <col min="9733" max="9733" width="6.875" style="76" customWidth="1"/>
    <col min="9734" max="9734" width="5.25" style="76" customWidth="1"/>
    <col min="9735" max="9735" width="4.875" style="76" customWidth="1"/>
    <col min="9736" max="9740" width="4.25" style="76" customWidth="1"/>
    <col min="9741" max="9741" width="4.75" style="76" customWidth="1"/>
    <col min="9742" max="9750" width="4.25" style="76" customWidth="1"/>
    <col min="9751" max="9751" width="5.875" style="76" customWidth="1"/>
    <col min="9752" max="9752" width="5.75" style="76" customWidth="1"/>
    <col min="9753" max="9753" width="6" style="76" customWidth="1"/>
    <col min="9754" max="9984" width="11.375" style="76"/>
    <col min="9985" max="9985" width="3.25" style="76" customWidth="1"/>
    <col min="9986" max="9986" width="4.625" style="76" customWidth="1"/>
    <col min="9987" max="9987" width="4.5" style="76" customWidth="1"/>
    <col min="9988" max="9988" width="4.25" style="76" customWidth="1"/>
    <col min="9989" max="9989" width="6.875" style="76" customWidth="1"/>
    <col min="9990" max="9990" width="5.25" style="76" customWidth="1"/>
    <col min="9991" max="9991" width="4.875" style="76" customWidth="1"/>
    <col min="9992" max="9996" width="4.25" style="76" customWidth="1"/>
    <col min="9997" max="9997" width="4.75" style="76" customWidth="1"/>
    <col min="9998" max="10006" width="4.25" style="76" customWidth="1"/>
    <col min="10007" max="10007" width="5.875" style="76" customWidth="1"/>
    <col min="10008" max="10008" width="5.75" style="76" customWidth="1"/>
    <col min="10009" max="10009" width="6" style="76" customWidth="1"/>
    <col min="10010" max="10240" width="11.375" style="76"/>
    <col min="10241" max="10241" width="3.25" style="76" customWidth="1"/>
    <col min="10242" max="10242" width="4.625" style="76" customWidth="1"/>
    <col min="10243" max="10243" width="4.5" style="76" customWidth="1"/>
    <col min="10244" max="10244" width="4.25" style="76" customWidth="1"/>
    <col min="10245" max="10245" width="6.875" style="76" customWidth="1"/>
    <col min="10246" max="10246" width="5.25" style="76" customWidth="1"/>
    <col min="10247" max="10247" width="4.875" style="76" customWidth="1"/>
    <col min="10248" max="10252" width="4.25" style="76" customWidth="1"/>
    <col min="10253" max="10253" width="4.75" style="76" customWidth="1"/>
    <col min="10254" max="10262" width="4.25" style="76" customWidth="1"/>
    <col min="10263" max="10263" width="5.875" style="76" customWidth="1"/>
    <col min="10264" max="10264" width="5.75" style="76" customWidth="1"/>
    <col min="10265" max="10265" width="6" style="76" customWidth="1"/>
    <col min="10266" max="10496" width="11.375" style="76"/>
    <col min="10497" max="10497" width="3.25" style="76" customWidth="1"/>
    <col min="10498" max="10498" width="4.625" style="76" customWidth="1"/>
    <col min="10499" max="10499" width="4.5" style="76" customWidth="1"/>
    <col min="10500" max="10500" width="4.25" style="76" customWidth="1"/>
    <col min="10501" max="10501" width="6.875" style="76" customWidth="1"/>
    <col min="10502" max="10502" width="5.25" style="76" customWidth="1"/>
    <col min="10503" max="10503" width="4.875" style="76" customWidth="1"/>
    <col min="10504" max="10508" width="4.25" style="76" customWidth="1"/>
    <col min="10509" max="10509" width="4.75" style="76" customWidth="1"/>
    <col min="10510" max="10518" width="4.25" style="76" customWidth="1"/>
    <col min="10519" max="10519" width="5.875" style="76" customWidth="1"/>
    <col min="10520" max="10520" width="5.75" style="76" customWidth="1"/>
    <col min="10521" max="10521" width="6" style="76" customWidth="1"/>
    <col min="10522" max="10752" width="11.375" style="76"/>
    <col min="10753" max="10753" width="3.25" style="76" customWidth="1"/>
    <col min="10754" max="10754" width="4.625" style="76" customWidth="1"/>
    <col min="10755" max="10755" width="4.5" style="76" customWidth="1"/>
    <col min="10756" max="10756" width="4.25" style="76" customWidth="1"/>
    <col min="10757" max="10757" width="6.875" style="76" customWidth="1"/>
    <col min="10758" max="10758" width="5.25" style="76" customWidth="1"/>
    <col min="10759" max="10759" width="4.875" style="76" customWidth="1"/>
    <col min="10760" max="10764" width="4.25" style="76" customWidth="1"/>
    <col min="10765" max="10765" width="4.75" style="76" customWidth="1"/>
    <col min="10766" max="10774" width="4.25" style="76" customWidth="1"/>
    <col min="10775" max="10775" width="5.875" style="76" customWidth="1"/>
    <col min="10776" max="10776" width="5.75" style="76" customWidth="1"/>
    <col min="10777" max="10777" width="6" style="76" customWidth="1"/>
    <col min="10778" max="11008" width="11.375" style="76"/>
    <col min="11009" max="11009" width="3.25" style="76" customWidth="1"/>
    <col min="11010" max="11010" width="4.625" style="76" customWidth="1"/>
    <col min="11011" max="11011" width="4.5" style="76" customWidth="1"/>
    <col min="11012" max="11012" width="4.25" style="76" customWidth="1"/>
    <col min="11013" max="11013" width="6.875" style="76" customWidth="1"/>
    <col min="11014" max="11014" width="5.25" style="76" customWidth="1"/>
    <col min="11015" max="11015" width="4.875" style="76" customWidth="1"/>
    <col min="11016" max="11020" width="4.25" style="76" customWidth="1"/>
    <col min="11021" max="11021" width="4.75" style="76" customWidth="1"/>
    <col min="11022" max="11030" width="4.25" style="76" customWidth="1"/>
    <col min="11031" max="11031" width="5.875" style="76" customWidth="1"/>
    <col min="11032" max="11032" width="5.75" style="76" customWidth="1"/>
    <col min="11033" max="11033" width="6" style="76" customWidth="1"/>
    <col min="11034" max="11264" width="11.375" style="76"/>
    <col min="11265" max="11265" width="3.25" style="76" customWidth="1"/>
    <col min="11266" max="11266" width="4.625" style="76" customWidth="1"/>
    <col min="11267" max="11267" width="4.5" style="76" customWidth="1"/>
    <col min="11268" max="11268" width="4.25" style="76" customWidth="1"/>
    <col min="11269" max="11269" width="6.875" style="76" customWidth="1"/>
    <col min="11270" max="11270" width="5.25" style="76" customWidth="1"/>
    <col min="11271" max="11271" width="4.875" style="76" customWidth="1"/>
    <col min="11272" max="11276" width="4.25" style="76" customWidth="1"/>
    <col min="11277" max="11277" width="4.75" style="76" customWidth="1"/>
    <col min="11278" max="11286" width="4.25" style="76" customWidth="1"/>
    <col min="11287" max="11287" width="5.875" style="76" customWidth="1"/>
    <col min="11288" max="11288" width="5.75" style="76" customWidth="1"/>
    <col min="11289" max="11289" width="6" style="76" customWidth="1"/>
    <col min="11290" max="11520" width="11.375" style="76"/>
    <col min="11521" max="11521" width="3.25" style="76" customWidth="1"/>
    <col min="11522" max="11522" width="4.625" style="76" customWidth="1"/>
    <col min="11523" max="11523" width="4.5" style="76" customWidth="1"/>
    <col min="11524" max="11524" width="4.25" style="76" customWidth="1"/>
    <col min="11525" max="11525" width="6.875" style="76" customWidth="1"/>
    <col min="11526" max="11526" width="5.25" style="76" customWidth="1"/>
    <col min="11527" max="11527" width="4.875" style="76" customWidth="1"/>
    <col min="11528" max="11532" width="4.25" style="76" customWidth="1"/>
    <col min="11533" max="11533" width="4.75" style="76" customWidth="1"/>
    <col min="11534" max="11542" width="4.25" style="76" customWidth="1"/>
    <col min="11543" max="11543" width="5.875" style="76" customWidth="1"/>
    <col min="11544" max="11544" width="5.75" style="76" customWidth="1"/>
    <col min="11545" max="11545" width="6" style="76" customWidth="1"/>
    <col min="11546" max="11776" width="11.375" style="76"/>
    <col min="11777" max="11777" width="3.25" style="76" customWidth="1"/>
    <col min="11778" max="11778" width="4.625" style="76" customWidth="1"/>
    <col min="11779" max="11779" width="4.5" style="76" customWidth="1"/>
    <col min="11780" max="11780" width="4.25" style="76" customWidth="1"/>
    <col min="11781" max="11781" width="6.875" style="76" customWidth="1"/>
    <col min="11782" max="11782" width="5.25" style="76" customWidth="1"/>
    <col min="11783" max="11783" width="4.875" style="76" customWidth="1"/>
    <col min="11784" max="11788" width="4.25" style="76" customWidth="1"/>
    <col min="11789" max="11789" width="4.75" style="76" customWidth="1"/>
    <col min="11790" max="11798" width="4.25" style="76" customWidth="1"/>
    <col min="11799" max="11799" width="5.875" style="76" customWidth="1"/>
    <col min="11800" max="11800" width="5.75" style="76" customWidth="1"/>
    <col min="11801" max="11801" width="6" style="76" customWidth="1"/>
    <col min="11802" max="12032" width="11.375" style="76"/>
    <col min="12033" max="12033" width="3.25" style="76" customWidth="1"/>
    <col min="12034" max="12034" width="4.625" style="76" customWidth="1"/>
    <col min="12035" max="12035" width="4.5" style="76" customWidth="1"/>
    <col min="12036" max="12036" width="4.25" style="76" customWidth="1"/>
    <col min="12037" max="12037" width="6.875" style="76" customWidth="1"/>
    <col min="12038" max="12038" width="5.25" style="76" customWidth="1"/>
    <col min="12039" max="12039" width="4.875" style="76" customWidth="1"/>
    <col min="12040" max="12044" width="4.25" style="76" customWidth="1"/>
    <col min="12045" max="12045" width="4.75" style="76" customWidth="1"/>
    <col min="12046" max="12054" width="4.25" style="76" customWidth="1"/>
    <col min="12055" max="12055" width="5.875" style="76" customWidth="1"/>
    <col min="12056" max="12056" width="5.75" style="76" customWidth="1"/>
    <col min="12057" max="12057" width="6" style="76" customWidth="1"/>
    <col min="12058" max="12288" width="11.375" style="76"/>
    <col min="12289" max="12289" width="3.25" style="76" customWidth="1"/>
    <col min="12290" max="12290" width="4.625" style="76" customWidth="1"/>
    <col min="12291" max="12291" width="4.5" style="76" customWidth="1"/>
    <col min="12292" max="12292" width="4.25" style="76" customWidth="1"/>
    <col min="12293" max="12293" width="6.875" style="76" customWidth="1"/>
    <col min="12294" max="12294" width="5.25" style="76" customWidth="1"/>
    <col min="12295" max="12295" width="4.875" style="76" customWidth="1"/>
    <col min="12296" max="12300" width="4.25" style="76" customWidth="1"/>
    <col min="12301" max="12301" width="4.75" style="76" customWidth="1"/>
    <col min="12302" max="12310" width="4.25" style="76" customWidth="1"/>
    <col min="12311" max="12311" width="5.875" style="76" customWidth="1"/>
    <col min="12312" max="12312" width="5.75" style="76" customWidth="1"/>
    <col min="12313" max="12313" width="6" style="76" customWidth="1"/>
    <col min="12314" max="12544" width="11.375" style="76"/>
    <col min="12545" max="12545" width="3.25" style="76" customWidth="1"/>
    <col min="12546" max="12546" width="4.625" style="76" customWidth="1"/>
    <col min="12547" max="12547" width="4.5" style="76" customWidth="1"/>
    <col min="12548" max="12548" width="4.25" style="76" customWidth="1"/>
    <col min="12549" max="12549" width="6.875" style="76" customWidth="1"/>
    <col min="12550" max="12550" width="5.25" style="76" customWidth="1"/>
    <col min="12551" max="12551" width="4.875" style="76" customWidth="1"/>
    <col min="12552" max="12556" width="4.25" style="76" customWidth="1"/>
    <col min="12557" max="12557" width="4.75" style="76" customWidth="1"/>
    <col min="12558" max="12566" width="4.25" style="76" customWidth="1"/>
    <col min="12567" max="12567" width="5.875" style="76" customWidth="1"/>
    <col min="12568" max="12568" width="5.75" style="76" customWidth="1"/>
    <col min="12569" max="12569" width="6" style="76" customWidth="1"/>
    <col min="12570" max="12800" width="11.375" style="76"/>
    <col min="12801" max="12801" width="3.25" style="76" customWidth="1"/>
    <col min="12802" max="12802" width="4.625" style="76" customWidth="1"/>
    <col min="12803" max="12803" width="4.5" style="76" customWidth="1"/>
    <col min="12804" max="12804" width="4.25" style="76" customWidth="1"/>
    <col min="12805" max="12805" width="6.875" style="76" customWidth="1"/>
    <col min="12806" max="12806" width="5.25" style="76" customWidth="1"/>
    <col min="12807" max="12807" width="4.875" style="76" customWidth="1"/>
    <col min="12808" max="12812" width="4.25" style="76" customWidth="1"/>
    <col min="12813" max="12813" width="4.75" style="76" customWidth="1"/>
    <col min="12814" max="12822" width="4.25" style="76" customWidth="1"/>
    <col min="12823" max="12823" width="5.875" style="76" customWidth="1"/>
    <col min="12824" max="12824" width="5.75" style="76" customWidth="1"/>
    <col min="12825" max="12825" width="6" style="76" customWidth="1"/>
    <col min="12826" max="13056" width="11.375" style="76"/>
    <col min="13057" max="13057" width="3.25" style="76" customWidth="1"/>
    <col min="13058" max="13058" width="4.625" style="76" customWidth="1"/>
    <col min="13059" max="13059" width="4.5" style="76" customWidth="1"/>
    <col min="13060" max="13060" width="4.25" style="76" customWidth="1"/>
    <col min="13061" max="13061" width="6.875" style="76" customWidth="1"/>
    <col min="13062" max="13062" width="5.25" style="76" customWidth="1"/>
    <col min="13063" max="13063" width="4.875" style="76" customWidth="1"/>
    <col min="13064" max="13068" width="4.25" style="76" customWidth="1"/>
    <col min="13069" max="13069" width="4.75" style="76" customWidth="1"/>
    <col min="13070" max="13078" width="4.25" style="76" customWidth="1"/>
    <col min="13079" max="13079" width="5.875" style="76" customWidth="1"/>
    <col min="13080" max="13080" width="5.75" style="76" customWidth="1"/>
    <col min="13081" max="13081" width="6" style="76" customWidth="1"/>
    <col min="13082" max="13312" width="11.375" style="76"/>
    <col min="13313" max="13313" width="3.25" style="76" customWidth="1"/>
    <col min="13314" max="13314" width="4.625" style="76" customWidth="1"/>
    <col min="13315" max="13315" width="4.5" style="76" customWidth="1"/>
    <col min="13316" max="13316" width="4.25" style="76" customWidth="1"/>
    <col min="13317" max="13317" width="6.875" style="76" customWidth="1"/>
    <col min="13318" max="13318" width="5.25" style="76" customWidth="1"/>
    <col min="13319" max="13319" width="4.875" style="76" customWidth="1"/>
    <col min="13320" max="13324" width="4.25" style="76" customWidth="1"/>
    <col min="13325" max="13325" width="4.75" style="76" customWidth="1"/>
    <col min="13326" max="13334" width="4.25" style="76" customWidth="1"/>
    <col min="13335" max="13335" width="5.875" style="76" customWidth="1"/>
    <col min="13336" max="13336" width="5.75" style="76" customWidth="1"/>
    <col min="13337" max="13337" width="6" style="76" customWidth="1"/>
    <col min="13338" max="13568" width="11.375" style="76"/>
    <col min="13569" max="13569" width="3.25" style="76" customWidth="1"/>
    <col min="13570" max="13570" width="4.625" style="76" customWidth="1"/>
    <col min="13571" max="13571" width="4.5" style="76" customWidth="1"/>
    <col min="13572" max="13572" width="4.25" style="76" customWidth="1"/>
    <col min="13573" max="13573" width="6.875" style="76" customWidth="1"/>
    <col min="13574" max="13574" width="5.25" style="76" customWidth="1"/>
    <col min="13575" max="13575" width="4.875" style="76" customWidth="1"/>
    <col min="13576" max="13580" width="4.25" style="76" customWidth="1"/>
    <col min="13581" max="13581" width="4.75" style="76" customWidth="1"/>
    <col min="13582" max="13590" width="4.25" style="76" customWidth="1"/>
    <col min="13591" max="13591" width="5.875" style="76" customWidth="1"/>
    <col min="13592" max="13592" width="5.75" style="76" customWidth="1"/>
    <col min="13593" max="13593" width="6" style="76" customWidth="1"/>
    <col min="13594" max="13824" width="11.375" style="76"/>
    <col min="13825" max="13825" width="3.25" style="76" customWidth="1"/>
    <col min="13826" max="13826" width="4.625" style="76" customWidth="1"/>
    <col min="13827" max="13827" width="4.5" style="76" customWidth="1"/>
    <col min="13828" max="13828" width="4.25" style="76" customWidth="1"/>
    <col min="13829" max="13829" width="6.875" style="76" customWidth="1"/>
    <col min="13830" max="13830" width="5.25" style="76" customWidth="1"/>
    <col min="13831" max="13831" width="4.875" style="76" customWidth="1"/>
    <col min="13832" max="13836" width="4.25" style="76" customWidth="1"/>
    <col min="13837" max="13837" width="4.75" style="76" customWidth="1"/>
    <col min="13838" max="13846" width="4.25" style="76" customWidth="1"/>
    <col min="13847" max="13847" width="5.875" style="76" customWidth="1"/>
    <col min="13848" max="13848" width="5.75" style="76" customWidth="1"/>
    <col min="13849" max="13849" width="6" style="76" customWidth="1"/>
    <col min="13850" max="14080" width="11.375" style="76"/>
    <col min="14081" max="14081" width="3.25" style="76" customWidth="1"/>
    <col min="14082" max="14082" width="4.625" style="76" customWidth="1"/>
    <col min="14083" max="14083" width="4.5" style="76" customWidth="1"/>
    <col min="14084" max="14084" width="4.25" style="76" customWidth="1"/>
    <col min="14085" max="14085" width="6.875" style="76" customWidth="1"/>
    <col min="14086" max="14086" width="5.25" style="76" customWidth="1"/>
    <col min="14087" max="14087" width="4.875" style="76" customWidth="1"/>
    <col min="14088" max="14092" width="4.25" style="76" customWidth="1"/>
    <col min="14093" max="14093" width="4.75" style="76" customWidth="1"/>
    <col min="14094" max="14102" width="4.25" style="76" customWidth="1"/>
    <col min="14103" max="14103" width="5.875" style="76" customWidth="1"/>
    <col min="14104" max="14104" width="5.75" style="76" customWidth="1"/>
    <col min="14105" max="14105" width="6" style="76" customWidth="1"/>
    <col min="14106" max="14336" width="11.375" style="76"/>
    <col min="14337" max="14337" width="3.25" style="76" customWidth="1"/>
    <col min="14338" max="14338" width="4.625" style="76" customWidth="1"/>
    <col min="14339" max="14339" width="4.5" style="76" customWidth="1"/>
    <col min="14340" max="14340" width="4.25" style="76" customWidth="1"/>
    <col min="14341" max="14341" width="6.875" style="76" customWidth="1"/>
    <col min="14342" max="14342" width="5.25" style="76" customWidth="1"/>
    <col min="14343" max="14343" width="4.875" style="76" customWidth="1"/>
    <col min="14344" max="14348" width="4.25" style="76" customWidth="1"/>
    <col min="14349" max="14349" width="4.75" style="76" customWidth="1"/>
    <col min="14350" max="14358" width="4.25" style="76" customWidth="1"/>
    <col min="14359" max="14359" width="5.875" style="76" customWidth="1"/>
    <col min="14360" max="14360" width="5.75" style="76" customWidth="1"/>
    <col min="14361" max="14361" width="6" style="76" customWidth="1"/>
    <col min="14362" max="14592" width="11.375" style="76"/>
    <col min="14593" max="14593" width="3.25" style="76" customWidth="1"/>
    <col min="14594" max="14594" width="4.625" style="76" customWidth="1"/>
    <col min="14595" max="14595" width="4.5" style="76" customWidth="1"/>
    <col min="14596" max="14596" width="4.25" style="76" customWidth="1"/>
    <col min="14597" max="14597" width="6.875" style="76" customWidth="1"/>
    <col min="14598" max="14598" width="5.25" style="76" customWidth="1"/>
    <col min="14599" max="14599" width="4.875" style="76" customWidth="1"/>
    <col min="14600" max="14604" width="4.25" style="76" customWidth="1"/>
    <col min="14605" max="14605" width="4.75" style="76" customWidth="1"/>
    <col min="14606" max="14614" width="4.25" style="76" customWidth="1"/>
    <col min="14615" max="14615" width="5.875" style="76" customWidth="1"/>
    <col min="14616" max="14616" width="5.75" style="76" customWidth="1"/>
    <col min="14617" max="14617" width="6" style="76" customWidth="1"/>
    <col min="14618" max="14848" width="11.375" style="76"/>
    <col min="14849" max="14849" width="3.25" style="76" customWidth="1"/>
    <col min="14850" max="14850" width="4.625" style="76" customWidth="1"/>
    <col min="14851" max="14851" width="4.5" style="76" customWidth="1"/>
    <col min="14852" max="14852" width="4.25" style="76" customWidth="1"/>
    <col min="14853" max="14853" width="6.875" style="76" customWidth="1"/>
    <col min="14854" max="14854" width="5.25" style="76" customWidth="1"/>
    <col min="14855" max="14855" width="4.875" style="76" customWidth="1"/>
    <col min="14856" max="14860" width="4.25" style="76" customWidth="1"/>
    <col min="14861" max="14861" width="4.75" style="76" customWidth="1"/>
    <col min="14862" max="14870" width="4.25" style="76" customWidth="1"/>
    <col min="14871" max="14871" width="5.875" style="76" customWidth="1"/>
    <col min="14872" max="14872" width="5.75" style="76" customWidth="1"/>
    <col min="14873" max="14873" width="6" style="76" customWidth="1"/>
    <col min="14874" max="15104" width="11.375" style="76"/>
    <col min="15105" max="15105" width="3.25" style="76" customWidth="1"/>
    <col min="15106" max="15106" width="4.625" style="76" customWidth="1"/>
    <col min="15107" max="15107" width="4.5" style="76" customWidth="1"/>
    <col min="15108" max="15108" width="4.25" style="76" customWidth="1"/>
    <col min="15109" max="15109" width="6.875" style="76" customWidth="1"/>
    <col min="15110" max="15110" width="5.25" style="76" customWidth="1"/>
    <col min="15111" max="15111" width="4.875" style="76" customWidth="1"/>
    <col min="15112" max="15116" width="4.25" style="76" customWidth="1"/>
    <col min="15117" max="15117" width="4.75" style="76" customWidth="1"/>
    <col min="15118" max="15126" width="4.25" style="76" customWidth="1"/>
    <col min="15127" max="15127" width="5.875" style="76" customWidth="1"/>
    <col min="15128" max="15128" width="5.75" style="76" customWidth="1"/>
    <col min="15129" max="15129" width="6" style="76" customWidth="1"/>
    <col min="15130" max="15360" width="11.375" style="76"/>
    <col min="15361" max="15361" width="3.25" style="76" customWidth="1"/>
    <col min="15362" max="15362" width="4.625" style="76" customWidth="1"/>
    <col min="15363" max="15363" width="4.5" style="76" customWidth="1"/>
    <col min="15364" max="15364" width="4.25" style="76" customWidth="1"/>
    <col min="15365" max="15365" width="6.875" style="76" customWidth="1"/>
    <col min="15366" max="15366" width="5.25" style="76" customWidth="1"/>
    <col min="15367" max="15367" width="4.875" style="76" customWidth="1"/>
    <col min="15368" max="15372" width="4.25" style="76" customWidth="1"/>
    <col min="15373" max="15373" width="4.75" style="76" customWidth="1"/>
    <col min="15374" max="15382" width="4.25" style="76" customWidth="1"/>
    <col min="15383" max="15383" width="5.875" style="76" customWidth="1"/>
    <col min="15384" max="15384" width="5.75" style="76" customWidth="1"/>
    <col min="15385" max="15385" width="6" style="76" customWidth="1"/>
    <col min="15386" max="15616" width="11.375" style="76"/>
    <col min="15617" max="15617" width="3.25" style="76" customWidth="1"/>
    <col min="15618" max="15618" width="4.625" style="76" customWidth="1"/>
    <col min="15619" max="15619" width="4.5" style="76" customWidth="1"/>
    <col min="15620" max="15620" width="4.25" style="76" customWidth="1"/>
    <col min="15621" max="15621" width="6.875" style="76" customWidth="1"/>
    <col min="15622" max="15622" width="5.25" style="76" customWidth="1"/>
    <col min="15623" max="15623" width="4.875" style="76" customWidth="1"/>
    <col min="15624" max="15628" width="4.25" style="76" customWidth="1"/>
    <col min="15629" max="15629" width="4.75" style="76" customWidth="1"/>
    <col min="15630" max="15638" width="4.25" style="76" customWidth="1"/>
    <col min="15639" max="15639" width="5.875" style="76" customWidth="1"/>
    <col min="15640" max="15640" width="5.75" style="76" customWidth="1"/>
    <col min="15641" max="15641" width="6" style="76" customWidth="1"/>
    <col min="15642" max="15872" width="11.375" style="76"/>
    <col min="15873" max="15873" width="3.25" style="76" customWidth="1"/>
    <col min="15874" max="15874" width="4.625" style="76" customWidth="1"/>
    <col min="15875" max="15875" width="4.5" style="76" customWidth="1"/>
    <col min="15876" max="15876" width="4.25" style="76" customWidth="1"/>
    <col min="15877" max="15877" width="6.875" style="76" customWidth="1"/>
    <col min="15878" max="15878" width="5.25" style="76" customWidth="1"/>
    <col min="15879" max="15879" width="4.875" style="76" customWidth="1"/>
    <col min="15880" max="15884" width="4.25" style="76" customWidth="1"/>
    <col min="15885" max="15885" width="4.75" style="76" customWidth="1"/>
    <col min="15886" max="15894" width="4.25" style="76" customWidth="1"/>
    <col min="15895" max="15895" width="5.875" style="76" customWidth="1"/>
    <col min="15896" max="15896" width="5.75" style="76" customWidth="1"/>
    <col min="15897" max="15897" width="6" style="76" customWidth="1"/>
    <col min="15898" max="16128" width="11.375" style="76"/>
    <col min="16129" max="16129" width="3.25" style="76" customWidth="1"/>
    <col min="16130" max="16130" width="4.625" style="76" customWidth="1"/>
    <col min="16131" max="16131" width="4.5" style="76" customWidth="1"/>
    <col min="16132" max="16132" width="4.25" style="76" customWidth="1"/>
    <col min="16133" max="16133" width="6.875" style="76" customWidth="1"/>
    <col min="16134" max="16134" width="5.25" style="76" customWidth="1"/>
    <col min="16135" max="16135" width="4.875" style="76" customWidth="1"/>
    <col min="16136" max="16140" width="4.25" style="76" customWidth="1"/>
    <col min="16141" max="16141" width="4.75" style="76" customWidth="1"/>
    <col min="16142" max="16150" width="4.25" style="76" customWidth="1"/>
    <col min="16151" max="16151" width="5.875" style="76" customWidth="1"/>
    <col min="16152" max="16152" width="5.75" style="76" customWidth="1"/>
    <col min="16153" max="16153" width="6" style="76" customWidth="1"/>
    <col min="16154" max="16384" width="11.375" style="76"/>
  </cols>
  <sheetData>
    <row r="1" spans="1:19" ht="23.1" customHeight="1">
      <c r="A1" s="74" t="s">
        <v>840</v>
      </c>
      <c r="B1" s="74"/>
    </row>
    <row r="2" spans="1:19" ht="16.899999999999999" customHeight="1">
      <c r="A2" s="99" t="s">
        <v>258</v>
      </c>
      <c r="B2" s="99"/>
      <c r="N2" s="99"/>
      <c r="O2" s="536"/>
      <c r="P2" s="537"/>
      <c r="Q2" s="99" t="s">
        <v>109</v>
      </c>
    </row>
    <row r="3" spans="1:19" ht="7.9" customHeight="1">
      <c r="A3" s="99"/>
      <c r="B3" s="99"/>
      <c r="L3" s="144"/>
      <c r="M3" s="144"/>
      <c r="N3" s="99"/>
      <c r="O3" s="100"/>
      <c r="P3" s="100"/>
      <c r="Q3" s="99"/>
    </row>
    <row r="4" spans="1:19" ht="16.899999999999999" customHeight="1">
      <c r="A4" s="99" t="s">
        <v>434</v>
      </c>
      <c r="B4" s="74"/>
      <c r="C4" s="74"/>
      <c r="D4" s="74"/>
      <c r="E4" s="74"/>
      <c r="F4" s="74"/>
      <c r="G4" s="74"/>
      <c r="H4" s="99"/>
      <c r="I4" s="99"/>
      <c r="J4" s="99"/>
      <c r="K4" s="74"/>
      <c r="L4" s="144"/>
      <c r="M4" s="144"/>
      <c r="N4" s="99"/>
      <c r="O4" s="536"/>
      <c r="P4" s="537"/>
      <c r="Q4" s="99" t="s">
        <v>109</v>
      </c>
    </row>
    <row r="5" spans="1:19" ht="7.9" customHeight="1">
      <c r="A5" s="99"/>
      <c r="B5" s="99"/>
      <c r="C5" s="74"/>
      <c r="D5" s="74"/>
      <c r="E5" s="74"/>
      <c r="F5" s="74"/>
      <c r="G5" s="74"/>
      <c r="H5" s="99"/>
      <c r="I5" s="99"/>
      <c r="J5" s="99"/>
      <c r="K5" s="74"/>
      <c r="L5" s="144"/>
      <c r="M5" s="144"/>
      <c r="N5" s="99"/>
      <c r="O5" s="100"/>
      <c r="P5" s="100"/>
      <c r="Q5" s="99"/>
    </row>
    <row r="6" spans="1:19" ht="16.899999999999999" customHeight="1">
      <c r="A6" s="99" t="s">
        <v>445</v>
      </c>
      <c r="B6" s="74"/>
      <c r="C6" s="74"/>
      <c r="D6" s="74"/>
      <c r="E6" s="74"/>
      <c r="F6" s="74"/>
      <c r="G6" s="74"/>
      <c r="H6" s="99"/>
      <c r="I6" s="99"/>
      <c r="J6" s="99"/>
      <c r="K6" s="74"/>
      <c r="L6" s="144"/>
      <c r="M6" s="144"/>
      <c r="N6" s="99"/>
      <c r="O6" s="536"/>
      <c r="P6" s="537"/>
      <c r="Q6" s="99" t="s">
        <v>109</v>
      </c>
    </row>
    <row r="7" spans="1:19" ht="7.15" customHeight="1">
      <c r="A7" s="74"/>
      <c r="B7" s="74"/>
      <c r="C7" s="74"/>
      <c r="D7" s="74"/>
      <c r="E7" s="74"/>
      <c r="F7" s="74"/>
      <c r="G7" s="74"/>
      <c r="H7" s="74"/>
      <c r="I7" s="74"/>
      <c r="J7" s="74"/>
      <c r="K7" s="74"/>
      <c r="L7" s="144"/>
      <c r="M7" s="144"/>
      <c r="N7" s="74"/>
    </row>
    <row r="8" spans="1:19" ht="16.149999999999999" customHeight="1">
      <c r="A8" s="99" t="s">
        <v>443</v>
      </c>
      <c r="B8" s="99"/>
      <c r="C8" s="99"/>
      <c r="D8" s="99"/>
      <c r="E8" s="99"/>
      <c r="F8" s="99"/>
      <c r="G8" s="99"/>
      <c r="H8" s="99"/>
      <c r="I8" s="99"/>
      <c r="J8" s="99"/>
      <c r="K8" s="99"/>
      <c r="L8" s="144"/>
      <c r="M8" s="144"/>
      <c r="N8" s="99"/>
      <c r="O8" s="536"/>
      <c r="P8" s="537"/>
      <c r="Q8" s="99" t="s">
        <v>109</v>
      </c>
    </row>
    <row r="9" spans="1:19" ht="7.15" customHeight="1">
      <c r="A9" s="74"/>
      <c r="B9" s="74"/>
      <c r="C9" s="74"/>
      <c r="D9" s="74"/>
      <c r="E9" s="74"/>
      <c r="F9" s="74"/>
      <c r="G9" s="74"/>
      <c r="H9" s="74"/>
      <c r="I9" s="74"/>
      <c r="J9" s="74"/>
      <c r="K9" s="74"/>
      <c r="L9" s="74"/>
      <c r="M9" s="74"/>
      <c r="N9" s="74"/>
    </row>
    <row r="10" spans="1:19" ht="18" customHeight="1">
      <c r="A10" s="99" t="s">
        <v>444</v>
      </c>
      <c r="B10" s="99"/>
      <c r="C10" s="99"/>
      <c r="D10" s="99"/>
      <c r="E10" s="99"/>
      <c r="F10" s="99"/>
      <c r="G10" s="99"/>
      <c r="H10" s="99"/>
      <c r="I10" s="99"/>
      <c r="J10" s="99"/>
      <c r="K10" s="99"/>
      <c r="L10" s="99"/>
      <c r="M10" s="251"/>
      <c r="N10" s="251"/>
      <c r="O10" s="251"/>
      <c r="P10" s="251"/>
      <c r="Q10" s="252"/>
      <c r="R10" s="252"/>
      <c r="S10" s="252"/>
    </row>
    <row r="11" spans="1:19" ht="16.899999999999999" customHeight="1">
      <c r="A11" s="99"/>
      <c r="B11" s="99"/>
      <c r="C11" s="582"/>
      <c r="D11" s="583"/>
      <c r="E11" s="145" t="s">
        <v>259</v>
      </c>
      <c r="F11" s="145"/>
      <c r="G11" s="145"/>
      <c r="H11" s="145"/>
      <c r="I11" s="145"/>
      <c r="J11" s="145"/>
      <c r="K11" s="145"/>
      <c r="L11" s="145"/>
      <c r="M11" s="146"/>
      <c r="N11" s="146"/>
      <c r="O11" s="146"/>
      <c r="P11" s="146"/>
      <c r="Q11" s="147"/>
      <c r="R11" s="147"/>
      <c r="S11" s="148"/>
    </row>
    <row r="12" spans="1:19" ht="16.899999999999999" customHeight="1">
      <c r="A12" s="99"/>
      <c r="B12" s="99"/>
      <c r="C12" s="582"/>
      <c r="D12" s="583"/>
      <c r="E12" s="145" t="s">
        <v>260</v>
      </c>
      <c r="F12" s="145"/>
      <c r="G12" s="145"/>
      <c r="H12" s="145"/>
      <c r="I12" s="145"/>
      <c r="J12" s="145"/>
      <c r="K12" s="145"/>
      <c r="L12" s="145"/>
      <c r="M12" s="146"/>
      <c r="N12" s="146"/>
      <c r="O12" s="146"/>
      <c r="P12" s="146"/>
      <c r="Q12" s="147"/>
      <c r="R12" s="147"/>
      <c r="S12" s="148"/>
    </row>
    <row r="13" spans="1:19" ht="18.600000000000001" customHeight="1">
      <c r="A13" s="99"/>
      <c r="B13" s="99"/>
      <c r="C13" s="582"/>
      <c r="D13" s="583"/>
      <c r="E13" s="145" t="s">
        <v>261</v>
      </c>
      <c r="F13" s="145"/>
      <c r="G13" s="145"/>
      <c r="H13" s="145"/>
      <c r="I13" s="145"/>
      <c r="J13" s="145"/>
      <c r="K13" s="145"/>
      <c r="L13" s="145"/>
      <c r="M13" s="146"/>
      <c r="N13" s="146"/>
      <c r="O13" s="146"/>
      <c r="P13" s="146"/>
      <c r="Q13" s="147"/>
      <c r="R13" s="147"/>
      <c r="S13" s="148"/>
    </row>
    <row r="14" spans="1:19" ht="19.149999999999999" customHeight="1">
      <c r="A14" s="99"/>
      <c r="B14" s="99"/>
      <c r="C14" s="582"/>
      <c r="D14" s="583"/>
      <c r="E14" s="145" t="s">
        <v>124</v>
      </c>
      <c r="F14" s="145"/>
      <c r="G14" s="145"/>
      <c r="H14" s="145"/>
      <c r="I14" s="145"/>
      <c r="J14" s="145"/>
      <c r="K14" s="145"/>
      <c r="L14" s="145"/>
      <c r="M14" s="251"/>
      <c r="N14" s="251"/>
      <c r="O14" s="251"/>
      <c r="P14" s="251"/>
      <c r="Q14" s="252"/>
      <c r="R14" s="252"/>
      <c r="S14" s="253"/>
    </row>
    <row r="16" spans="1:19" ht="23.1" customHeight="1">
      <c r="A16" s="74" t="s">
        <v>841</v>
      </c>
      <c r="B16" s="74"/>
    </row>
    <row r="17" spans="1:15" ht="16.899999999999999" customHeight="1">
      <c r="A17" s="99" t="s">
        <v>262</v>
      </c>
      <c r="B17" s="99"/>
      <c r="L17" s="536"/>
      <c r="M17" s="584"/>
      <c r="N17" s="537"/>
      <c r="O17" s="99" t="s">
        <v>263</v>
      </c>
    </row>
    <row r="18" spans="1:15" ht="7.9" customHeight="1">
      <c r="A18" s="99"/>
      <c r="B18" s="99"/>
      <c r="L18" s="100"/>
      <c r="M18" s="100"/>
      <c r="N18" s="100"/>
      <c r="O18" s="99"/>
    </row>
    <row r="19" spans="1:15" ht="15" customHeight="1">
      <c r="A19" s="99"/>
      <c r="B19" s="99" t="s">
        <v>264</v>
      </c>
      <c r="L19" s="100"/>
      <c r="M19" s="100"/>
      <c r="N19" s="100"/>
      <c r="O19" s="99"/>
    </row>
    <row r="20" spans="1:15" ht="4.9000000000000004" customHeight="1">
      <c r="A20" s="99"/>
      <c r="B20" s="99"/>
      <c r="L20" s="100"/>
      <c r="M20" s="100"/>
      <c r="N20" s="100"/>
      <c r="O20" s="99"/>
    </row>
    <row r="21" spans="1:15" ht="15.6" customHeight="1">
      <c r="A21" s="99" t="s">
        <v>265</v>
      </c>
      <c r="B21" s="74"/>
      <c r="H21" s="99"/>
      <c r="I21" s="99"/>
      <c r="J21" s="99"/>
      <c r="L21" s="536"/>
      <c r="M21" s="584"/>
      <c r="N21" s="537"/>
      <c r="O21" s="99" t="s">
        <v>266</v>
      </c>
    </row>
    <row r="22" spans="1:15" ht="7.9" customHeight="1"/>
    <row r="23" spans="1:15" ht="16.899999999999999" customHeight="1">
      <c r="A23" s="99" t="s">
        <v>267</v>
      </c>
      <c r="B23" s="74"/>
      <c r="H23" s="99"/>
      <c r="I23" s="99"/>
      <c r="J23" s="99"/>
      <c r="L23" s="536"/>
      <c r="M23" s="584"/>
      <c r="N23" s="537"/>
      <c r="O23" s="99" t="s">
        <v>425</v>
      </c>
    </row>
  </sheetData>
  <sheetProtection algorithmName="SHA-512" hashValue="83t+7JM0mTJrr/JjAOk+iE99OlHt0epUOXmP4KZ4HFA4cfm9SyNJ2OPpZUXEaCaKI5tY7izWWGFM/sCnjchFcw==" saltValue="APWui+zlzmJZnH3YxMJ+yA==" spinCount="100000" sheet="1" objects="1" scenarios="1"/>
  <mergeCells count="11">
    <mergeCell ref="C12:D12"/>
    <mergeCell ref="O2:P2"/>
    <mergeCell ref="O4:P4"/>
    <mergeCell ref="O6:P6"/>
    <mergeCell ref="O8:P8"/>
    <mergeCell ref="C11:D11"/>
    <mergeCell ref="C13:D13"/>
    <mergeCell ref="C14:D14"/>
    <mergeCell ref="L17:N17"/>
    <mergeCell ref="L21:N21"/>
    <mergeCell ref="L23:N23"/>
  </mergeCells>
  <phoneticPr fontId="2"/>
  <dataValidations count="6">
    <dataValidation type="list" operator="equal" allowBlank="1" showErrorMessage="1" errorTitle="入力規則違反" error="リストから選択してください" sqref="L23:N23" xr:uid="{38E91D1F-E2E7-4FEF-9611-51541CBECDA9}">
      <formula1>"降車時確認式,自動検知式,併用式,設置していない"</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DE951F96-3B1C-43FF-AA66-3AEF54BB1C2E}">
      <formula1>"いる,いない"</formula1>
      <formula2>0</formula2>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C11:D14" xr:uid="{6F6A8E2E-8FE4-4443-90FF-01243AA9C0B3}">
      <formula1>"〇"</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9E9CFDA7-ECB6-4089-A83A-3A553457AD7A}">
      <formula1>"降車時確認式,自動検知式,設置していない"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B1561D9D-8A97-4C18-B133-8B69BCB6FF89}">
      <formula1>"運行している,運行していない"</formula1>
    </dataValidation>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3680A274-65A2-48F5-9227-07780CDA57EE}">
      <formula1>"確認している,確認していない"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27A66-D128-4433-9ECA-48007FDD10C7}">
  <sheetPr codeName="Sheet19"/>
  <dimension ref="A1:AZ20"/>
  <sheetViews>
    <sheetView showGridLines="0" view="pageBreakPreview" zoomScaleNormal="80" zoomScaleSheetLayoutView="100" workbookViewId="0"/>
  </sheetViews>
  <sheetFormatPr defaultColWidth="2.25" defaultRowHeight="21" customHeight="1"/>
  <cols>
    <col min="1" max="1" width="2.25" style="30" customWidth="1"/>
    <col min="2" max="16384" width="2.25" style="30"/>
  </cols>
  <sheetData>
    <row r="1" spans="1:52" ht="29.45" customHeight="1">
      <c r="A1" s="107" t="s">
        <v>412</v>
      </c>
    </row>
    <row r="2" spans="1:52" ht="21" customHeight="1">
      <c r="A2" s="149" t="s">
        <v>63</v>
      </c>
    </row>
    <row r="3" spans="1:52" ht="21" customHeight="1">
      <c r="AZ3" s="150" t="s">
        <v>64</v>
      </c>
    </row>
    <row r="4" spans="1:52" ht="21" customHeight="1">
      <c r="A4" s="603" t="s">
        <v>268</v>
      </c>
      <c r="B4" s="603"/>
      <c r="C4" s="603"/>
      <c r="D4" s="604"/>
      <c r="E4" s="603" t="s">
        <v>269</v>
      </c>
      <c r="F4" s="603"/>
      <c r="G4" s="603"/>
      <c r="H4" s="603"/>
      <c r="I4" s="603"/>
      <c r="J4" s="603"/>
      <c r="K4" s="603"/>
      <c r="L4" s="603"/>
      <c r="M4" s="603"/>
      <c r="N4" s="603"/>
      <c r="O4" s="603"/>
      <c r="P4" s="603"/>
      <c r="Q4" s="603"/>
      <c r="R4" s="603"/>
      <c r="S4" s="603"/>
      <c r="T4" s="603"/>
      <c r="U4" s="603"/>
      <c r="V4" s="603"/>
      <c r="W4" s="603"/>
      <c r="X4" s="605" t="s">
        <v>270</v>
      </c>
      <c r="Y4" s="605"/>
      <c r="Z4" s="605"/>
      <c r="AA4" s="605"/>
      <c r="AB4" s="605"/>
      <c r="AC4" s="605"/>
      <c r="AD4" s="603" t="s">
        <v>269</v>
      </c>
      <c r="AE4" s="603"/>
      <c r="AF4" s="603"/>
      <c r="AG4" s="603"/>
      <c r="AH4" s="603"/>
      <c r="AI4" s="603"/>
      <c r="AJ4" s="603"/>
      <c r="AK4" s="603"/>
      <c r="AL4" s="603"/>
      <c r="AM4" s="603"/>
      <c r="AN4" s="603"/>
      <c r="AO4" s="603"/>
      <c r="AP4" s="603"/>
      <c r="AQ4" s="603"/>
      <c r="AR4" s="603"/>
      <c r="AS4" s="603"/>
      <c r="AT4" s="603"/>
      <c r="AU4" s="603"/>
      <c r="AV4" s="603"/>
      <c r="AW4" s="605" t="s">
        <v>270</v>
      </c>
      <c r="AX4" s="605"/>
      <c r="AY4" s="605"/>
      <c r="AZ4" s="605"/>
    </row>
    <row r="5" spans="1:52" ht="21" customHeight="1">
      <c r="A5" s="606" t="s">
        <v>271</v>
      </c>
      <c r="B5" s="607"/>
      <c r="C5" s="585">
        <v>1</v>
      </c>
      <c r="D5" s="586"/>
      <c r="E5" s="602" t="s">
        <v>272</v>
      </c>
      <c r="F5" s="602" t="s">
        <v>272</v>
      </c>
      <c r="G5" s="602" t="s">
        <v>272</v>
      </c>
      <c r="H5" s="602" t="s">
        <v>272</v>
      </c>
      <c r="I5" s="602" t="s">
        <v>272</v>
      </c>
      <c r="J5" s="602" t="s">
        <v>272</v>
      </c>
      <c r="K5" s="602" t="s">
        <v>272</v>
      </c>
      <c r="L5" s="602" t="s">
        <v>272</v>
      </c>
      <c r="M5" s="602" t="s">
        <v>272</v>
      </c>
      <c r="N5" s="602" t="s">
        <v>272</v>
      </c>
      <c r="O5" s="602"/>
      <c r="P5" s="602" t="s">
        <v>272</v>
      </c>
      <c r="Q5" s="602" t="s">
        <v>272</v>
      </c>
      <c r="R5" s="602" t="s">
        <v>272</v>
      </c>
      <c r="S5" s="602"/>
      <c r="T5" s="602"/>
      <c r="U5" s="602" t="s">
        <v>272</v>
      </c>
      <c r="V5" s="602" t="s">
        <v>272</v>
      </c>
      <c r="W5" s="602" t="s">
        <v>272</v>
      </c>
      <c r="X5" s="590"/>
      <c r="Y5" s="590"/>
      <c r="Z5" s="590"/>
      <c r="AA5" s="590"/>
      <c r="AB5" s="591">
        <v>17</v>
      </c>
      <c r="AC5" s="591"/>
      <c r="AD5" s="587" t="s">
        <v>273</v>
      </c>
      <c r="AE5" s="588" t="s">
        <v>273</v>
      </c>
      <c r="AF5" s="588" t="s">
        <v>273</v>
      </c>
      <c r="AG5" s="588" t="s">
        <v>273</v>
      </c>
      <c r="AH5" s="588" t="s">
        <v>273</v>
      </c>
      <c r="AI5" s="588" t="s">
        <v>273</v>
      </c>
      <c r="AJ5" s="588" t="s">
        <v>273</v>
      </c>
      <c r="AK5" s="588" t="s">
        <v>273</v>
      </c>
      <c r="AL5" s="588" t="s">
        <v>273</v>
      </c>
      <c r="AM5" s="588" t="s">
        <v>273</v>
      </c>
      <c r="AN5" s="588" t="s">
        <v>273</v>
      </c>
      <c r="AO5" s="588" t="s">
        <v>273</v>
      </c>
      <c r="AP5" s="588" t="s">
        <v>273</v>
      </c>
      <c r="AQ5" s="588" t="s">
        <v>273</v>
      </c>
      <c r="AR5" s="588" t="s">
        <v>273</v>
      </c>
      <c r="AS5" s="588" t="s">
        <v>273</v>
      </c>
      <c r="AT5" s="588" t="s">
        <v>273</v>
      </c>
      <c r="AU5" s="588" t="s">
        <v>273</v>
      </c>
      <c r="AV5" s="589" t="s">
        <v>273</v>
      </c>
      <c r="AW5" s="590"/>
      <c r="AX5" s="590"/>
      <c r="AY5" s="590"/>
      <c r="AZ5" s="590"/>
    </row>
    <row r="6" spans="1:52" ht="21" customHeight="1">
      <c r="A6" s="608"/>
      <c r="B6" s="609"/>
      <c r="C6" s="585">
        <v>2</v>
      </c>
      <c r="D6" s="586"/>
      <c r="E6" s="602" t="s">
        <v>274</v>
      </c>
      <c r="F6" s="602" t="s">
        <v>274</v>
      </c>
      <c r="G6" s="602" t="s">
        <v>274</v>
      </c>
      <c r="H6" s="602" t="s">
        <v>274</v>
      </c>
      <c r="I6" s="602" t="s">
        <v>274</v>
      </c>
      <c r="J6" s="602" t="s">
        <v>274</v>
      </c>
      <c r="K6" s="602" t="s">
        <v>274</v>
      </c>
      <c r="L6" s="602" t="s">
        <v>274</v>
      </c>
      <c r="M6" s="602" t="s">
        <v>274</v>
      </c>
      <c r="N6" s="602" t="s">
        <v>274</v>
      </c>
      <c r="O6" s="602"/>
      <c r="P6" s="602" t="s">
        <v>274</v>
      </c>
      <c r="Q6" s="602" t="s">
        <v>274</v>
      </c>
      <c r="R6" s="602" t="s">
        <v>274</v>
      </c>
      <c r="S6" s="602"/>
      <c r="T6" s="602"/>
      <c r="U6" s="602" t="s">
        <v>274</v>
      </c>
      <c r="V6" s="602" t="s">
        <v>274</v>
      </c>
      <c r="W6" s="602" t="s">
        <v>274</v>
      </c>
      <c r="X6" s="590"/>
      <c r="Y6" s="590"/>
      <c r="Z6" s="590"/>
      <c r="AA6" s="590"/>
      <c r="AB6" s="591">
        <v>18</v>
      </c>
      <c r="AC6" s="591"/>
      <c r="AD6" s="587" t="s">
        <v>275</v>
      </c>
      <c r="AE6" s="588" t="s">
        <v>275</v>
      </c>
      <c r="AF6" s="588" t="s">
        <v>275</v>
      </c>
      <c r="AG6" s="588" t="s">
        <v>275</v>
      </c>
      <c r="AH6" s="588" t="s">
        <v>275</v>
      </c>
      <c r="AI6" s="588" t="s">
        <v>275</v>
      </c>
      <c r="AJ6" s="588" t="s">
        <v>275</v>
      </c>
      <c r="AK6" s="588" t="s">
        <v>275</v>
      </c>
      <c r="AL6" s="588" t="s">
        <v>275</v>
      </c>
      <c r="AM6" s="588" t="s">
        <v>275</v>
      </c>
      <c r="AN6" s="588" t="s">
        <v>275</v>
      </c>
      <c r="AO6" s="588" t="s">
        <v>275</v>
      </c>
      <c r="AP6" s="588" t="s">
        <v>275</v>
      </c>
      <c r="AQ6" s="588" t="s">
        <v>275</v>
      </c>
      <c r="AR6" s="588" t="s">
        <v>275</v>
      </c>
      <c r="AS6" s="588" t="s">
        <v>275</v>
      </c>
      <c r="AT6" s="588" t="s">
        <v>275</v>
      </c>
      <c r="AU6" s="588" t="s">
        <v>275</v>
      </c>
      <c r="AV6" s="589" t="s">
        <v>275</v>
      </c>
      <c r="AW6" s="590"/>
      <c r="AX6" s="590"/>
      <c r="AY6" s="590"/>
      <c r="AZ6" s="590"/>
    </row>
    <row r="7" spans="1:52" ht="21" customHeight="1">
      <c r="A7" s="608"/>
      <c r="B7" s="609"/>
      <c r="C7" s="585">
        <v>3</v>
      </c>
      <c r="D7" s="586"/>
      <c r="E7" s="602" t="s">
        <v>276</v>
      </c>
      <c r="F7" s="602" t="s">
        <v>276</v>
      </c>
      <c r="G7" s="602" t="s">
        <v>276</v>
      </c>
      <c r="H7" s="602" t="s">
        <v>276</v>
      </c>
      <c r="I7" s="602" t="s">
        <v>276</v>
      </c>
      <c r="J7" s="602" t="s">
        <v>276</v>
      </c>
      <c r="K7" s="602" t="s">
        <v>276</v>
      </c>
      <c r="L7" s="602" t="s">
        <v>276</v>
      </c>
      <c r="M7" s="602" t="s">
        <v>276</v>
      </c>
      <c r="N7" s="602" t="s">
        <v>276</v>
      </c>
      <c r="O7" s="602"/>
      <c r="P7" s="602" t="s">
        <v>276</v>
      </c>
      <c r="Q7" s="602" t="s">
        <v>276</v>
      </c>
      <c r="R7" s="602" t="s">
        <v>276</v>
      </c>
      <c r="S7" s="602"/>
      <c r="T7" s="602"/>
      <c r="U7" s="602" t="s">
        <v>276</v>
      </c>
      <c r="V7" s="602" t="s">
        <v>276</v>
      </c>
      <c r="W7" s="602" t="s">
        <v>276</v>
      </c>
      <c r="X7" s="590"/>
      <c r="Y7" s="590"/>
      <c r="Z7" s="590"/>
      <c r="AA7" s="590"/>
      <c r="AB7" s="591">
        <v>19</v>
      </c>
      <c r="AC7" s="591"/>
      <c r="AD7" s="587" t="s">
        <v>277</v>
      </c>
      <c r="AE7" s="588" t="s">
        <v>277</v>
      </c>
      <c r="AF7" s="588" t="s">
        <v>277</v>
      </c>
      <c r="AG7" s="588" t="s">
        <v>277</v>
      </c>
      <c r="AH7" s="588" t="s">
        <v>277</v>
      </c>
      <c r="AI7" s="588" t="s">
        <v>277</v>
      </c>
      <c r="AJ7" s="588" t="s">
        <v>277</v>
      </c>
      <c r="AK7" s="588" t="s">
        <v>277</v>
      </c>
      <c r="AL7" s="588" t="s">
        <v>277</v>
      </c>
      <c r="AM7" s="588" t="s">
        <v>277</v>
      </c>
      <c r="AN7" s="588" t="s">
        <v>277</v>
      </c>
      <c r="AO7" s="588" t="s">
        <v>277</v>
      </c>
      <c r="AP7" s="588" t="s">
        <v>277</v>
      </c>
      <c r="AQ7" s="588" t="s">
        <v>277</v>
      </c>
      <c r="AR7" s="588" t="s">
        <v>277</v>
      </c>
      <c r="AS7" s="588" t="s">
        <v>277</v>
      </c>
      <c r="AT7" s="588" t="s">
        <v>277</v>
      </c>
      <c r="AU7" s="588" t="s">
        <v>277</v>
      </c>
      <c r="AV7" s="589" t="s">
        <v>277</v>
      </c>
      <c r="AW7" s="590"/>
      <c r="AX7" s="590"/>
      <c r="AY7" s="590"/>
      <c r="AZ7" s="590"/>
    </row>
    <row r="8" spans="1:52" ht="21" customHeight="1">
      <c r="A8" s="608"/>
      <c r="B8" s="609"/>
      <c r="C8" s="585">
        <v>4</v>
      </c>
      <c r="D8" s="586"/>
      <c r="E8" s="602" t="s">
        <v>278</v>
      </c>
      <c r="F8" s="602" t="s">
        <v>278</v>
      </c>
      <c r="G8" s="602" t="s">
        <v>278</v>
      </c>
      <c r="H8" s="602" t="s">
        <v>278</v>
      </c>
      <c r="I8" s="602" t="s">
        <v>278</v>
      </c>
      <c r="J8" s="602" t="s">
        <v>278</v>
      </c>
      <c r="K8" s="602" t="s">
        <v>278</v>
      </c>
      <c r="L8" s="602" t="s">
        <v>278</v>
      </c>
      <c r="M8" s="602" t="s">
        <v>278</v>
      </c>
      <c r="N8" s="602" t="s">
        <v>278</v>
      </c>
      <c r="O8" s="602"/>
      <c r="P8" s="602" t="s">
        <v>278</v>
      </c>
      <c r="Q8" s="602" t="s">
        <v>278</v>
      </c>
      <c r="R8" s="602" t="s">
        <v>278</v>
      </c>
      <c r="S8" s="602"/>
      <c r="T8" s="602"/>
      <c r="U8" s="602" t="s">
        <v>278</v>
      </c>
      <c r="V8" s="602" t="s">
        <v>278</v>
      </c>
      <c r="W8" s="602" t="s">
        <v>278</v>
      </c>
      <c r="X8" s="590"/>
      <c r="Y8" s="590"/>
      <c r="Z8" s="590"/>
      <c r="AA8" s="590"/>
      <c r="AB8" s="591">
        <v>20</v>
      </c>
      <c r="AC8" s="591"/>
      <c r="AD8" s="587" t="s">
        <v>279</v>
      </c>
      <c r="AE8" s="588" t="s">
        <v>279</v>
      </c>
      <c r="AF8" s="588" t="s">
        <v>279</v>
      </c>
      <c r="AG8" s="588" t="s">
        <v>279</v>
      </c>
      <c r="AH8" s="588" t="s">
        <v>279</v>
      </c>
      <c r="AI8" s="588" t="s">
        <v>279</v>
      </c>
      <c r="AJ8" s="588" t="s">
        <v>279</v>
      </c>
      <c r="AK8" s="588" t="s">
        <v>279</v>
      </c>
      <c r="AL8" s="588" t="s">
        <v>279</v>
      </c>
      <c r="AM8" s="588" t="s">
        <v>279</v>
      </c>
      <c r="AN8" s="588" t="s">
        <v>279</v>
      </c>
      <c r="AO8" s="588" t="s">
        <v>279</v>
      </c>
      <c r="AP8" s="588" t="s">
        <v>279</v>
      </c>
      <c r="AQ8" s="588" t="s">
        <v>279</v>
      </c>
      <c r="AR8" s="588" t="s">
        <v>279</v>
      </c>
      <c r="AS8" s="588" t="s">
        <v>279</v>
      </c>
      <c r="AT8" s="588" t="s">
        <v>279</v>
      </c>
      <c r="AU8" s="588" t="s">
        <v>279</v>
      </c>
      <c r="AV8" s="589" t="s">
        <v>279</v>
      </c>
      <c r="AW8" s="590"/>
      <c r="AX8" s="590"/>
      <c r="AY8" s="590"/>
      <c r="AZ8" s="590"/>
    </row>
    <row r="9" spans="1:52" ht="22.15" customHeight="1">
      <c r="A9" s="608"/>
      <c r="B9" s="609"/>
      <c r="C9" s="585">
        <v>5</v>
      </c>
      <c r="D9" s="586"/>
      <c r="E9" s="602" t="s">
        <v>875</v>
      </c>
      <c r="F9" s="602" t="s">
        <v>280</v>
      </c>
      <c r="G9" s="602" t="s">
        <v>280</v>
      </c>
      <c r="H9" s="602" t="s">
        <v>280</v>
      </c>
      <c r="I9" s="602" t="s">
        <v>280</v>
      </c>
      <c r="J9" s="602" t="s">
        <v>280</v>
      </c>
      <c r="K9" s="602" t="s">
        <v>280</v>
      </c>
      <c r="L9" s="602" t="s">
        <v>280</v>
      </c>
      <c r="M9" s="602" t="s">
        <v>280</v>
      </c>
      <c r="N9" s="602" t="s">
        <v>280</v>
      </c>
      <c r="O9" s="602"/>
      <c r="P9" s="602" t="s">
        <v>280</v>
      </c>
      <c r="Q9" s="602" t="s">
        <v>280</v>
      </c>
      <c r="R9" s="602" t="s">
        <v>280</v>
      </c>
      <c r="S9" s="602"/>
      <c r="T9" s="602"/>
      <c r="U9" s="602" t="s">
        <v>280</v>
      </c>
      <c r="V9" s="602" t="s">
        <v>280</v>
      </c>
      <c r="W9" s="602" t="s">
        <v>280</v>
      </c>
      <c r="X9" s="590"/>
      <c r="Y9" s="590"/>
      <c r="Z9" s="590"/>
      <c r="AA9" s="590"/>
      <c r="AB9" s="591">
        <v>21</v>
      </c>
      <c r="AC9" s="591"/>
      <c r="AD9" s="587" t="s">
        <v>874</v>
      </c>
      <c r="AE9" s="588" t="s">
        <v>281</v>
      </c>
      <c r="AF9" s="588" t="s">
        <v>281</v>
      </c>
      <c r="AG9" s="588" t="s">
        <v>281</v>
      </c>
      <c r="AH9" s="588" t="s">
        <v>281</v>
      </c>
      <c r="AI9" s="588" t="s">
        <v>281</v>
      </c>
      <c r="AJ9" s="588" t="s">
        <v>281</v>
      </c>
      <c r="AK9" s="588" t="s">
        <v>281</v>
      </c>
      <c r="AL9" s="588" t="s">
        <v>281</v>
      </c>
      <c r="AM9" s="588" t="s">
        <v>281</v>
      </c>
      <c r="AN9" s="588" t="s">
        <v>281</v>
      </c>
      <c r="AO9" s="588" t="s">
        <v>281</v>
      </c>
      <c r="AP9" s="588" t="s">
        <v>281</v>
      </c>
      <c r="AQ9" s="588" t="s">
        <v>281</v>
      </c>
      <c r="AR9" s="588" t="s">
        <v>281</v>
      </c>
      <c r="AS9" s="588" t="s">
        <v>281</v>
      </c>
      <c r="AT9" s="588" t="s">
        <v>281</v>
      </c>
      <c r="AU9" s="588" t="s">
        <v>281</v>
      </c>
      <c r="AV9" s="589" t="s">
        <v>281</v>
      </c>
      <c r="AW9" s="590"/>
      <c r="AX9" s="590"/>
      <c r="AY9" s="590"/>
      <c r="AZ9" s="590"/>
    </row>
    <row r="10" spans="1:52" ht="21" customHeight="1">
      <c r="A10" s="608"/>
      <c r="B10" s="609"/>
      <c r="C10" s="585">
        <v>6</v>
      </c>
      <c r="D10" s="586"/>
      <c r="E10" s="602" t="s">
        <v>876</v>
      </c>
      <c r="F10" s="602" t="s">
        <v>282</v>
      </c>
      <c r="G10" s="602" t="s">
        <v>282</v>
      </c>
      <c r="H10" s="602" t="s">
        <v>282</v>
      </c>
      <c r="I10" s="602" t="s">
        <v>282</v>
      </c>
      <c r="J10" s="602" t="s">
        <v>282</v>
      </c>
      <c r="K10" s="602" t="s">
        <v>282</v>
      </c>
      <c r="L10" s="602" t="s">
        <v>282</v>
      </c>
      <c r="M10" s="602" t="s">
        <v>282</v>
      </c>
      <c r="N10" s="602" t="s">
        <v>282</v>
      </c>
      <c r="O10" s="602"/>
      <c r="P10" s="602" t="s">
        <v>282</v>
      </c>
      <c r="Q10" s="602" t="s">
        <v>282</v>
      </c>
      <c r="R10" s="602" t="s">
        <v>282</v>
      </c>
      <c r="S10" s="602"/>
      <c r="T10" s="602"/>
      <c r="U10" s="602" t="s">
        <v>282</v>
      </c>
      <c r="V10" s="602" t="s">
        <v>282</v>
      </c>
      <c r="W10" s="602" t="s">
        <v>282</v>
      </c>
      <c r="X10" s="590"/>
      <c r="Y10" s="590"/>
      <c r="Z10" s="590"/>
      <c r="AA10" s="590"/>
      <c r="AB10" s="591">
        <v>22</v>
      </c>
      <c r="AC10" s="591"/>
      <c r="AD10" s="587" t="s">
        <v>283</v>
      </c>
      <c r="AE10" s="588" t="s">
        <v>283</v>
      </c>
      <c r="AF10" s="588" t="s">
        <v>283</v>
      </c>
      <c r="AG10" s="588" t="s">
        <v>283</v>
      </c>
      <c r="AH10" s="588" t="s">
        <v>283</v>
      </c>
      <c r="AI10" s="588" t="s">
        <v>283</v>
      </c>
      <c r="AJ10" s="588" t="s">
        <v>283</v>
      </c>
      <c r="AK10" s="588" t="s">
        <v>283</v>
      </c>
      <c r="AL10" s="588" t="s">
        <v>283</v>
      </c>
      <c r="AM10" s="588" t="s">
        <v>283</v>
      </c>
      <c r="AN10" s="588" t="s">
        <v>283</v>
      </c>
      <c r="AO10" s="588" t="s">
        <v>283</v>
      </c>
      <c r="AP10" s="588" t="s">
        <v>283</v>
      </c>
      <c r="AQ10" s="588" t="s">
        <v>283</v>
      </c>
      <c r="AR10" s="588" t="s">
        <v>283</v>
      </c>
      <c r="AS10" s="588" t="s">
        <v>283</v>
      </c>
      <c r="AT10" s="588" t="s">
        <v>283</v>
      </c>
      <c r="AU10" s="588" t="s">
        <v>283</v>
      </c>
      <c r="AV10" s="589" t="s">
        <v>283</v>
      </c>
      <c r="AW10" s="590"/>
      <c r="AX10" s="590"/>
      <c r="AY10" s="590"/>
      <c r="AZ10" s="590"/>
    </row>
    <row r="11" spans="1:52" ht="21" customHeight="1">
      <c r="A11" s="608"/>
      <c r="B11" s="609"/>
      <c r="C11" s="585">
        <v>7</v>
      </c>
      <c r="D11" s="586"/>
      <c r="E11" s="602" t="s">
        <v>284</v>
      </c>
      <c r="F11" s="602" t="s">
        <v>285</v>
      </c>
      <c r="G11" s="602" t="s">
        <v>285</v>
      </c>
      <c r="H11" s="602" t="s">
        <v>285</v>
      </c>
      <c r="I11" s="602" t="s">
        <v>285</v>
      </c>
      <c r="J11" s="602" t="s">
        <v>285</v>
      </c>
      <c r="K11" s="602" t="s">
        <v>285</v>
      </c>
      <c r="L11" s="602" t="s">
        <v>285</v>
      </c>
      <c r="M11" s="602" t="s">
        <v>285</v>
      </c>
      <c r="N11" s="602" t="s">
        <v>285</v>
      </c>
      <c r="O11" s="602"/>
      <c r="P11" s="602" t="s">
        <v>285</v>
      </c>
      <c r="Q11" s="602" t="s">
        <v>285</v>
      </c>
      <c r="R11" s="602" t="s">
        <v>285</v>
      </c>
      <c r="S11" s="602"/>
      <c r="T11" s="602"/>
      <c r="U11" s="602" t="s">
        <v>285</v>
      </c>
      <c r="V11" s="602" t="s">
        <v>285</v>
      </c>
      <c r="W11" s="602" t="s">
        <v>285</v>
      </c>
      <c r="X11" s="590"/>
      <c r="Y11" s="590"/>
      <c r="Z11" s="590"/>
      <c r="AA11" s="590"/>
      <c r="AB11" s="591">
        <v>23</v>
      </c>
      <c r="AC11" s="591"/>
      <c r="AD11" s="587" t="s">
        <v>286</v>
      </c>
      <c r="AE11" s="588" t="s">
        <v>286</v>
      </c>
      <c r="AF11" s="588" t="s">
        <v>286</v>
      </c>
      <c r="AG11" s="588" t="s">
        <v>286</v>
      </c>
      <c r="AH11" s="588" t="s">
        <v>286</v>
      </c>
      <c r="AI11" s="588" t="s">
        <v>286</v>
      </c>
      <c r="AJ11" s="588" t="s">
        <v>286</v>
      </c>
      <c r="AK11" s="588" t="s">
        <v>286</v>
      </c>
      <c r="AL11" s="588" t="s">
        <v>286</v>
      </c>
      <c r="AM11" s="588" t="s">
        <v>286</v>
      </c>
      <c r="AN11" s="588" t="s">
        <v>286</v>
      </c>
      <c r="AO11" s="588" t="s">
        <v>286</v>
      </c>
      <c r="AP11" s="588" t="s">
        <v>286</v>
      </c>
      <c r="AQ11" s="588" t="s">
        <v>286</v>
      </c>
      <c r="AR11" s="588" t="s">
        <v>286</v>
      </c>
      <c r="AS11" s="588" t="s">
        <v>286</v>
      </c>
      <c r="AT11" s="588" t="s">
        <v>286</v>
      </c>
      <c r="AU11" s="588" t="s">
        <v>286</v>
      </c>
      <c r="AV11" s="589" t="s">
        <v>286</v>
      </c>
      <c r="AW11" s="590"/>
      <c r="AX11" s="590"/>
      <c r="AY11" s="590"/>
      <c r="AZ11" s="590"/>
    </row>
    <row r="12" spans="1:52" ht="21" customHeight="1">
      <c r="A12" s="608"/>
      <c r="B12" s="609"/>
      <c r="C12" s="585">
        <v>8</v>
      </c>
      <c r="D12" s="586"/>
      <c r="E12" s="601" t="s">
        <v>288</v>
      </c>
      <c r="F12" s="601"/>
      <c r="G12" s="601"/>
      <c r="H12" s="601"/>
      <c r="I12" s="601"/>
      <c r="J12" s="601"/>
      <c r="K12" s="601"/>
      <c r="L12" s="601"/>
      <c r="M12" s="601"/>
      <c r="N12" s="601"/>
      <c r="O12" s="601"/>
      <c r="P12" s="601"/>
      <c r="Q12" s="601"/>
      <c r="R12" s="601"/>
      <c r="S12" s="601"/>
      <c r="T12" s="601"/>
      <c r="U12" s="601"/>
      <c r="V12" s="601"/>
      <c r="W12" s="601"/>
      <c r="X12" s="590"/>
      <c r="Y12" s="590"/>
      <c r="Z12" s="590"/>
      <c r="AA12" s="590"/>
      <c r="AB12" s="591">
        <v>24</v>
      </c>
      <c r="AC12" s="591"/>
      <c r="AD12" s="587" t="s">
        <v>287</v>
      </c>
      <c r="AE12" s="588" t="s">
        <v>287</v>
      </c>
      <c r="AF12" s="588" t="s">
        <v>287</v>
      </c>
      <c r="AG12" s="588" t="s">
        <v>287</v>
      </c>
      <c r="AH12" s="588" t="s">
        <v>287</v>
      </c>
      <c r="AI12" s="588" t="s">
        <v>287</v>
      </c>
      <c r="AJ12" s="588" t="s">
        <v>287</v>
      </c>
      <c r="AK12" s="588" t="s">
        <v>287</v>
      </c>
      <c r="AL12" s="588" t="s">
        <v>287</v>
      </c>
      <c r="AM12" s="588" t="s">
        <v>287</v>
      </c>
      <c r="AN12" s="588" t="s">
        <v>287</v>
      </c>
      <c r="AO12" s="588" t="s">
        <v>287</v>
      </c>
      <c r="AP12" s="588" t="s">
        <v>287</v>
      </c>
      <c r="AQ12" s="588" t="s">
        <v>287</v>
      </c>
      <c r="AR12" s="588" t="s">
        <v>287</v>
      </c>
      <c r="AS12" s="588" t="s">
        <v>287</v>
      </c>
      <c r="AT12" s="588" t="s">
        <v>287</v>
      </c>
      <c r="AU12" s="588" t="s">
        <v>287</v>
      </c>
      <c r="AV12" s="589" t="s">
        <v>287</v>
      </c>
      <c r="AW12" s="590"/>
      <c r="AX12" s="590"/>
      <c r="AY12" s="590"/>
      <c r="AZ12" s="590"/>
    </row>
    <row r="13" spans="1:52" ht="21" customHeight="1">
      <c r="A13" s="608"/>
      <c r="B13" s="609"/>
      <c r="C13" s="585">
        <v>9</v>
      </c>
      <c r="D13" s="586"/>
      <c r="E13" s="598" t="s">
        <v>290</v>
      </c>
      <c r="F13" s="599"/>
      <c r="G13" s="599"/>
      <c r="H13" s="599"/>
      <c r="I13" s="599"/>
      <c r="J13" s="599"/>
      <c r="K13" s="599"/>
      <c r="L13" s="599"/>
      <c r="M13" s="599"/>
      <c r="N13" s="599"/>
      <c r="O13" s="599"/>
      <c r="P13" s="599"/>
      <c r="Q13" s="599"/>
      <c r="R13" s="599"/>
      <c r="S13" s="599"/>
      <c r="T13" s="599"/>
      <c r="U13" s="599"/>
      <c r="V13" s="599"/>
      <c r="W13" s="600"/>
      <c r="X13" s="590"/>
      <c r="Y13" s="590"/>
      <c r="Z13" s="590"/>
      <c r="AA13" s="590"/>
      <c r="AB13" s="591">
        <v>25</v>
      </c>
      <c r="AC13" s="591"/>
      <c r="AD13" s="595" t="s">
        <v>289</v>
      </c>
      <c r="AE13" s="596" t="s">
        <v>289</v>
      </c>
      <c r="AF13" s="596" t="s">
        <v>289</v>
      </c>
      <c r="AG13" s="596" t="s">
        <v>289</v>
      </c>
      <c r="AH13" s="596" t="s">
        <v>289</v>
      </c>
      <c r="AI13" s="596" t="s">
        <v>289</v>
      </c>
      <c r="AJ13" s="596" t="s">
        <v>289</v>
      </c>
      <c r="AK13" s="596" t="s">
        <v>289</v>
      </c>
      <c r="AL13" s="596" t="s">
        <v>289</v>
      </c>
      <c r="AM13" s="596" t="s">
        <v>289</v>
      </c>
      <c r="AN13" s="596" t="s">
        <v>289</v>
      </c>
      <c r="AO13" s="596" t="s">
        <v>289</v>
      </c>
      <c r="AP13" s="596" t="s">
        <v>289</v>
      </c>
      <c r="AQ13" s="596" t="s">
        <v>289</v>
      </c>
      <c r="AR13" s="596" t="s">
        <v>289</v>
      </c>
      <c r="AS13" s="596" t="s">
        <v>289</v>
      </c>
      <c r="AT13" s="596" t="s">
        <v>289</v>
      </c>
      <c r="AU13" s="596" t="s">
        <v>289</v>
      </c>
      <c r="AV13" s="597" t="s">
        <v>289</v>
      </c>
      <c r="AW13" s="590"/>
      <c r="AX13" s="590"/>
      <c r="AY13" s="590"/>
      <c r="AZ13" s="590"/>
    </row>
    <row r="14" spans="1:52" ht="21" customHeight="1">
      <c r="A14" s="608"/>
      <c r="B14" s="609"/>
      <c r="C14" s="585">
        <v>10</v>
      </c>
      <c r="D14" s="586"/>
      <c r="E14" s="598" t="s">
        <v>292</v>
      </c>
      <c r="F14" s="599" t="s">
        <v>292</v>
      </c>
      <c r="G14" s="599" t="s">
        <v>292</v>
      </c>
      <c r="H14" s="599" t="s">
        <v>292</v>
      </c>
      <c r="I14" s="599" t="s">
        <v>292</v>
      </c>
      <c r="J14" s="599" t="s">
        <v>292</v>
      </c>
      <c r="K14" s="599" t="s">
        <v>292</v>
      </c>
      <c r="L14" s="599" t="s">
        <v>292</v>
      </c>
      <c r="M14" s="599" t="s">
        <v>292</v>
      </c>
      <c r="N14" s="599" t="s">
        <v>292</v>
      </c>
      <c r="O14" s="599"/>
      <c r="P14" s="599" t="s">
        <v>292</v>
      </c>
      <c r="Q14" s="599" t="s">
        <v>292</v>
      </c>
      <c r="R14" s="599" t="s">
        <v>292</v>
      </c>
      <c r="S14" s="599"/>
      <c r="T14" s="599"/>
      <c r="U14" s="599" t="s">
        <v>292</v>
      </c>
      <c r="V14" s="599" t="s">
        <v>292</v>
      </c>
      <c r="W14" s="600" t="s">
        <v>292</v>
      </c>
      <c r="X14" s="590"/>
      <c r="Y14" s="590"/>
      <c r="Z14" s="590"/>
      <c r="AA14" s="590"/>
      <c r="AB14" s="591">
        <v>26</v>
      </c>
      <c r="AC14" s="591"/>
      <c r="AD14" s="595" t="s">
        <v>291</v>
      </c>
      <c r="AE14" s="596" t="s">
        <v>291</v>
      </c>
      <c r="AF14" s="596" t="s">
        <v>291</v>
      </c>
      <c r="AG14" s="596" t="s">
        <v>291</v>
      </c>
      <c r="AH14" s="596" t="s">
        <v>291</v>
      </c>
      <c r="AI14" s="596" t="s">
        <v>291</v>
      </c>
      <c r="AJ14" s="596" t="s">
        <v>291</v>
      </c>
      <c r="AK14" s="596" t="s">
        <v>291</v>
      </c>
      <c r="AL14" s="596" t="s">
        <v>291</v>
      </c>
      <c r="AM14" s="596" t="s">
        <v>291</v>
      </c>
      <c r="AN14" s="596" t="s">
        <v>291</v>
      </c>
      <c r="AO14" s="596" t="s">
        <v>291</v>
      </c>
      <c r="AP14" s="596" t="s">
        <v>291</v>
      </c>
      <c r="AQ14" s="596" t="s">
        <v>291</v>
      </c>
      <c r="AR14" s="596" t="s">
        <v>291</v>
      </c>
      <c r="AS14" s="596" t="s">
        <v>291</v>
      </c>
      <c r="AT14" s="596" t="s">
        <v>291</v>
      </c>
      <c r="AU14" s="596" t="s">
        <v>291</v>
      </c>
      <c r="AV14" s="597" t="s">
        <v>291</v>
      </c>
      <c r="AW14" s="590"/>
      <c r="AX14" s="590"/>
      <c r="AY14" s="590"/>
      <c r="AZ14" s="590"/>
    </row>
    <row r="15" spans="1:52" ht="21" customHeight="1">
      <c r="A15" s="608"/>
      <c r="B15" s="609"/>
      <c r="C15" s="585">
        <v>11</v>
      </c>
      <c r="D15" s="586"/>
      <c r="E15" s="587" t="s">
        <v>294</v>
      </c>
      <c r="F15" s="588" t="s">
        <v>294</v>
      </c>
      <c r="G15" s="588" t="s">
        <v>294</v>
      </c>
      <c r="H15" s="588" t="s">
        <v>294</v>
      </c>
      <c r="I15" s="588" t="s">
        <v>294</v>
      </c>
      <c r="J15" s="588" t="s">
        <v>294</v>
      </c>
      <c r="K15" s="588" t="s">
        <v>294</v>
      </c>
      <c r="L15" s="588" t="s">
        <v>294</v>
      </c>
      <c r="M15" s="588" t="s">
        <v>294</v>
      </c>
      <c r="N15" s="588" t="s">
        <v>294</v>
      </c>
      <c r="O15" s="588"/>
      <c r="P15" s="588" t="s">
        <v>294</v>
      </c>
      <c r="Q15" s="588" t="s">
        <v>294</v>
      </c>
      <c r="R15" s="588" t="s">
        <v>294</v>
      </c>
      <c r="S15" s="588"/>
      <c r="T15" s="588"/>
      <c r="U15" s="588" t="s">
        <v>294</v>
      </c>
      <c r="V15" s="588" t="s">
        <v>294</v>
      </c>
      <c r="W15" s="589" t="s">
        <v>294</v>
      </c>
      <c r="X15" s="590"/>
      <c r="Y15" s="590"/>
      <c r="Z15" s="590"/>
      <c r="AA15" s="590"/>
      <c r="AB15" s="591">
        <v>27</v>
      </c>
      <c r="AC15" s="591"/>
      <c r="AD15" s="587" t="s">
        <v>293</v>
      </c>
      <c r="AE15" s="588" t="s">
        <v>293</v>
      </c>
      <c r="AF15" s="588" t="s">
        <v>293</v>
      </c>
      <c r="AG15" s="588" t="s">
        <v>293</v>
      </c>
      <c r="AH15" s="588" t="s">
        <v>293</v>
      </c>
      <c r="AI15" s="588" t="s">
        <v>293</v>
      </c>
      <c r="AJ15" s="588" t="s">
        <v>293</v>
      </c>
      <c r="AK15" s="588" t="s">
        <v>293</v>
      </c>
      <c r="AL15" s="588" t="s">
        <v>293</v>
      </c>
      <c r="AM15" s="588" t="s">
        <v>293</v>
      </c>
      <c r="AN15" s="588" t="s">
        <v>293</v>
      </c>
      <c r="AO15" s="588" t="s">
        <v>293</v>
      </c>
      <c r="AP15" s="588" t="s">
        <v>293</v>
      </c>
      <c r="AQ15" s="588" t="s">
        <v>293</v>
      </c>
      <c r="AR15" s="588" t="s">
        <v>293</v>
      </c>
      <c r="AS15" s="588" t="s">
        <v>293</v>
      </c>
      <c r="AT15" s="588" t="s">
        <v>293</v>
      </c>
      <c r="AU15" s="588" t="s">
        <v>293</v>
      </c>
      <c r="AV15" s="589" t="s">
        <v>293</v>
      </c>
      <c r="AW15" s="590"/>
      <c r="AX15" s="590"/>
      <c r="AY15" s="590"/>
      <c r="AZ15" s="590"/>
    </row>
    <row r="16" spans="1:52" ht="21" customHeight="1">
      <c r="A16" s="608"/>
      <c r="B16" s="609"/>
      <c r="C16" s="585">
        <v>12</v>
      </c>
      <c r="D16" s="586"/>
      <c r="E16" s="587" t="s">
        <v>296</v>
      </c>
      <c r="F16" s="588" t="s">
        <v>296</v>
      </c>
      <c r="G16" s="588" t="s">
        <v>296</v>
      </c>
      <c r="H16" s="588" t="s">
        <v>296</v>
      </c>
      <c r="I16" s="588" t="s">
        <v>296</v>
      </c>
      <c r="J16" s="588" t="s">
        <v>296</v>
      </c>
      <c r="K16" s="588" t="s">
        <v>296</v>
      </c>
      <c r="L16" s="588" t="s">
        <v>296</v>
      </c>
      <c r="M16" s="588" t="s">
        <v>296</v>
      </c>
      <c r="N16" s="588" t="s">
        <v>296</v>
      </c>
      <c r="O16" s="588"/>
      <c r="P16" s="588" t="s">
        <v>296</v>
      </c>
      <c r="Q16" s="588" t="s">
        <v>296</v>
      </c>
      <c r="R16" s="588" t="s">
        <v>296</v>
      </c>
      <c r="S16" s="588"/>
      <c r="T16" s="588"/>
      <c r="U16" s="588" t="s">
        <v>296</v>
      </c>
      <c r="V16" s="588" t="s">
        <v>296</v>
      </c>
      <c r="W16" s="589" t="s">
        <v>296</v>
      </c>
      <c r="X16" s="590"/>
      <c r="Y16" s="590"/>
      <c r="Z16" s="590"/>
      <c r="AA16" s="590"/>
      <c r="AB16" s="591">
        <v>28</v>
      </c>
      <c r="AC16" s="591"/>
      <c r="AD16" s="595" t="s">
        <v>295</v>
      </c>
      <c r="AE16" s="596" t="s">
        <v>295</v>
      </c>
      <c r="AF16" s="596" t="s">
        <v>295</v>
      </c>
      <c r="AG16" s="596" t="s">
        <v>295</v>
      </c>
      <c r="AH16" s="596" t="s">
        <v>295</v>
      </c>
      <c r="AI16" s="596" t="s">
        <v>295</v>
      </c>
      <c r="AJ16" s="596" t="s">
        <v>295</v>
      </c>
      <c r="AK16" s="596" t="s">
        <v>295</v>
      </c>
      <c r="AL16" s="596" t="s">
        <v>295</v>
      </c>
      <c r="AM16" s="596" t="s">
        <v>295</v>
      </c>
      <c r="AN16" s="596" t="s">
        <v>295</v>
      </c>
      <c r="AO16" s="596" t="s">
        <v>295</v>
      </c>
      <c r="AP16" s="596" t="s">
        <v>295</v>
      </c>
      <c r="AQ16" s="596" t="s">
        <v>295</v>
      </c>
      <c r="AR16" s="596" t="s">
        <v>295</v>
      </c>
      <c r="AS16" s="596" t="s">
        <v>295</v>
      </c>
      <c r="AT16" s="596" t="s">
        <v>295</v>
      </c>
      <c r="AU16" s="596" t="s">
        <v>295</v>
      </c>
      <c r="AV16" s="597" t="s">
        <v>295</v>
      </c>
      <c r="AW16" s="590"/>
      <c r="AX16" s="590"/>
      <c r="AY16" s="590"/>
      <c r="AZ16" s="590"/>
    </row>
    <row r="17" spans="1:52" ht="21" customHeight="1">
      <c r="A17" s="608"/>
      <c r="B17" s="609"/>
      <c r="C17" s="585">
        <v>13</v>
      </c>
      <c r="D17" s="586"/>
      <c r="E17" s="587" t="s">
        <v>298</v>
      </c>
      <c r="F17" s="588" t="s">
        <v>298</v>
      </c>
      <c r="G17" s="588" t="s">
        <v>298</v>
      </c>
      <c r="H17" s="588" t="s">
        <v>298</v>
      </c>
      <c r="I17" s="588" t="s">
        <v>298</v>
      </c>
      <c r="J17" s="588" t="s">
        <v>298</v>
      </c>
      <c r="K17" s="588" t="s">
        <v>298</v>
      </c>
      <c r="L17" s="588" t="s">
        <v>298</v>
      </c>
      <c r="M17" s="588" t="s">
        <v>298</v>
      </c>
      <c r="N17" s="588" t="s">
        <v>298</v>
      </c>
      <c r="O17" s="588"/>
      <c r="P17" s="588" t="s">
        <v>298</v>
      </c>
      <c r="Q17" s="588" t="s">
        <v>298</v>
      </c>
      <c r="R17" s="588" t="s">
        <v>298</v>
      </c>
      <c r="S17" s="588"/>
      <c r="T17" s="588"/>
      <c r="U17" s="588" t="s">
        <v>298</v>
      </c>
      <c r="V17" s="588" t="s">
        <v>298</v>
      </c>
      <c r="W17" s="589" t="s">
        <v>298</v>
      </c>
      <c r="X17" s="590"/>
      <c r="Y17" s="590"/>
      <c r="Z17" s="590"/>
      <c r="AA17" s="590"/>
      <c r="AB17" s="591">
        <v>29</v>
      </c>
      <c r="AC17" s="591"/>
      <c r="AD17" s="587" t="s">
        <v>297</v>
      </c>
      <c r="AE17" s="588" t="s">
        <v>297</v>
      </c>
      <c r="AF17" s="588" t="s">
        <v>297</v>
      </c>
      <c r="AG17" s="588" t="s">
        <v>297</v>
      </c>
      <c r="AH17" s="588" t="s">
        <v>297</v>
      </c>
      <c r="AI17" s="588" t="s">
        <v>297</v>
      </c>
      <c r="AJ17" s="588" t="s">
        <v>297</v>
      </c>
      <c r="AK17" s="588" t="s">
        <v>297</v>
      </c>
      <c r="AL17" s="588" t="s">
        <v>297</v>
      </c>
      <c r="AM17" s="588" t="s">
        <v>297</v>
      </c>
      <c r="AN17" s="588" t="s">
        <v>297</v>
      </c>
      <c r="AO17" s="588" t="s">
        <v>297</v>
      </c>
      <c r="AP17" s="588" t="s">
        <v>297</v>
      </c>
      <c r="AQ17" s="588" t="s">
        <v>297</v>
      </c>
      <c r="AR17" s="588" t="s">
        <v>297</v>
      </c>
      <c r="AS17" s="588" t="s">
        <v>297</v>
      </c>
      <c r="AT17" s="588" t="s">
        <v>297</v>
      </c>
      <c r="AU17" s="588" t="s">
        <v>297</v>
      </c>
      <c r="AV17" s="589" t="s">
        <v>297</v>
      </c>
      <c r="AW17" s="590"/>
      <c r="AX17" s="590"/>
      <c r="AY17" s="590"/>
      <c r="AZ17" s="590"/>
    </row>
    <row r="18" spans="1:52" ht="21" customHeight="1">
      <c r="A18" s="608"/>
      <c r="B18" s="609"/>
      <c r="C18" s="585">
        <v>14</v>
      </c>
      <c r="D18" s="586"/>
      <c r="E18" s="587" t="s">
        <v>300</v>
      </c>
      <c r="F18" s="588" t="s">
        <v>300</v>
      </c>
      <c r="G18" s="588" t="s">
        <v>300</v>
      </c>
      <c r="H18" s="588" t="s">
        <v>300</v>
      </c>
      <c r="I18" s="588" t="s">
        <v>300</v>
      </c>
      <c r="J18" s="588" t="s">
        <v>300</v>
      </c>
      <c r="K18" s="588" t="s">
        <v>300</v>
      </c>
      <c r="L18" s="588" t="s">
        <v>300</v>
      </c>
      <c r="M18" s="588" t="s">
        <v>300</v>
      </c>
      <c r="N18" s="588" t="s">
        <v>300</v>
      </c>
      <c r="O18" s="588"/>
      <c r="P18" s="588" t="s">
        <v>300</v>
      </c>
      <c r="Q18" s="588" t="s">
        <v>300</v>
      </c>
      <c r="R18" s="588" t="s">
        <v>300</v>
      </c>
      <c r="S18" s="588"/>
      <c r="T18" s="588"/>
      <c r="U18" s="588" t="s">
        <v>300</v>
      </c>
      <c r="V18" s="588" t="s">
        <v>300</v>
      </c>
      <c r="W18" s="589" t="s">
        <v>300</v>
      </c>
      <c r="X18" s="590"/>
      <c r="Y18" s="590"/>
      <c r="Z18" s="590"/>
      <c r="AA18" s="590"/>
      <c r="AB18" s="591">
        <v>30</v>
      </c>
      <c r="AC18" s="591"/>
      <c r="AD18" s="587" t="s">
        <v>299</v>
      </c>
      <c r="AE18" s="588" t="s">
        <v>299</v>
      </c>
      <c r="AF18" s="588" t="s">
        <v>299</v>
      </c>
      <c r="AG18" s="588" t="s">
        <v>299</v>
      </c>
      <c r="AH18" s="588" t="s">
        <v>299</v>
      </c>
      <c r="AI18" s="588" t="s">
        <v>299</v>
      </c>
      <c r="AJ18" s="588" t="s">
        <v>299</v>
      </c>
      <c r="AK18" s="588" t="s">
        <v>299</v>
      </c>
      <c r="AL18" s="588" t="s">
        <v>299</v>
      </c>
      <c r="AM18" s="588" t="s">
        <v>299</v>
      </c>
      <c r="AN18" s="588" t="s">
        <v>299</v>
      </c>
      <c r="AO18" s="588" t="s">
        <v>299</v>
      </c>
      <c r="AP18" s="588" t="s">
        <v>299</v>
      </c>
      <c r="AQ18" s="588" t="s">
        <v>299</v>
      </c>
      <c r="AR18" s="588" t="s">
        <v>299</v>
      </c>
      <c r="AS18" s="588" t="s">
        <v>299</v>
      </c>
      <c r="AT18" s="588" t="s">
        <v>299</v>
      </c>
      <c r="AU18" s="588" t="s">
        <v>299</v>
      </c>
      <c r="AV18" s="589" t="s">
        <v>299</v>
      </c>
      <c r="AW18" s="590"/>
      <c r="AX18" s="590"/>
      <c r="AY18" s="590"/>
      <c r="AZ18" s="590"/>
    </row>
    <row r="19" spans="1:52" ht="21" customHeight="1">
      <c r="A19" s="608"/>
      <c r="B19" s="609"/>
      <c r="C19" s="585">
        <v>15</v>
      </c>
      <c r="D19" s="586"/>
      <c r="E19" s="587" t="s">
        <v>302</v>
      </c>
      <c r="F19" s="588" t="s">
        <v>302</v>
      </c>
      <c r="G19" s="588" t="s">
        <v>302</v>
      </c>
      <c r="H19" s="588" t="s">
        <v>302</v>
      </c>
      <c r="I19" s="588" t="s">
        <v>302</v>
      </c>
      <c r="J19" s="588" t="s">
        <v>302</v>
      </c>
      <c r="K19" s="588" t="s">
        <v>302</v>
      </c>
      <c r="L19" s="588" t="s">
        <v>302</v>
      </c>
      <c r="M19" s="588" t="s">
        <v>302</v>
      </c>
      <c r="N19" s="588" t="s">
        <v>302</v>
      </c>
      <c r="O19" s="588"/>
      <c r="P19" s="588" t="s">
        <v>302</v>
      </c>
      <c r="Q19" s="588" t="s">
        <v>302</v>
      </c>
      <c r="R19" s="588" t="s">
        <v>302</v>
      </c>
      <c r="S19" s="588"/>
      <c r="T19" s="588"/>
      <c r="U19" s="588" t="s">
        <v>302</v>
      </c>
      <c r="V19" s="588" t="s">
        <v>302</v>
      </c>
      <c r="W19" s="589" t="s">
        <v>302</v>
      </c>
      <c r="X19" s="590"/>
      <c r="Y19" s="590"/>
      <c r="Z19" s="590"/>
      <c r="AA19" s="590"/>
      <c r="AB19" s="591">
        <v>31</v>
      </c>
      <c r="AC19" s="591"/>
      <c r="AD19" s="587" t="s">
        <v>301</v>
      </c>
      <c r="AE19" s="588"/>
      <c r="AF19" s="588"/>
      <c r="AG19" s="588"/>
      <c r="AH19" s="588"/>
      <c r="AI19" s="588"/>
      <c r="AJ19" s="588"/>
      <c r="AK19" s="588"/>
      <c r="AL19" s="588"/>
      <c r="AM19" s="588"/>
      <c r="AN19" s="588"/>
      <c r="AO19" s="588"/>
      <c r="AP19" s="588"/>
      <c r="AQ19" s="588"/>
      <c r="AR19" s="588"/>
      <c r="AS19" s="588"/>
      <c r="AT19" s="588"/>
      <c r="AU19" s="588"/>
      <c r="AV19" s="589"/>
      <c r="AW19" s="592"/>
      <c r="AX19" s="593"/>
      <c r="AY19" s="593"/>
      <c r="AZ19" s="594"/>
    </row>
    <row r="20" spans="1:52" ht="21" customHeight="1">
      <c r="A20" s="608"/>
      <c r="B20" s="609"/>
      <c r="C20" s="585">
        <v>16</v>
      </c>
      <c r="D20" s="586"/>
      <c r="E20" s="587" t="s">
        <v>509</v>
      </c>
      <c r="F20" s="588" t="s">
        <v>302</v>
      </c>
      <c r="G20" s="588" t="s">
        <v>302</v>
      </c>
      <c r="H20" s="588" t="s">
        <v>302</v>
      </c>
      <c r="I20" s="588" t="s">
        <v>302</v>
      </c>
      <c r="J20" s="588" t="s">
        <v>302</v>
      </c>
      <c r="K20" s="588" t="s">
        <v>302</v>
      </c>
      <c r="L20" s="588" t="s">
        <v>302</v>
      </c>
      <c r="M20" s="588" t="s">
        <v>302</v>
      </c>
      <c r="N20" s="588" t="s">
        <v>302</v>
      </c>
      <c r="O20" s="588"/>
      <c r="P20" s="588" t="s">
        <v>302</v>
      </c>
      <c r="Q20" s="588" t="s">
        <v>302</v>
      </c>
      <c r="R20" s="588" t="s">
        <v>302</v>
      </c>
      <c r="S20" s="588"/>
      <c r="T20" s="588"/>
      <c r="U20" s="588" t="s">
        <v>302</v>
      </c>
      <c r="V20" s="588" t="s">
        <v>302</v>
      </c>
      <c r="W20" s="589" t="s">
        <v>302</v>
      </c>
      <c r="X20" s="590"/>
      <c r="Y20" s="590"/>
      <c r="Z20" s="590"/>
      <c r="AA20" s="590"/>
      <c r="AB20" s="591">
        <v>32</v>
      </c>
      <c r="AC20" s="591"/>
      <c r="AD20" s="587" t="s">
        <v>303</v>
      </c>
      <c r="AE20" s="588" t="s">
        <v>303</v>
      </c>
      <c r="AF20" s="588" t="s">
        <v>303</v>
      </c>
      <c r="AG20" s="588" t="s">
        <v>303</v>
      </c>
      <c r="AH20" s="588" t="s">
        <v>303</v>
      </c>
      <c r="AI20" s="588" t="s">
        <v>303</v>
      </c>
      <c r="AJ20" s="588" t="s">
        <v>303</v>
      </c>
      <c r="AK20" s="588" t="s">
        <v>303</v>
      </c>
      <c r="AL20" s="588" t="s">
        <v>303</v>
      </c>
      <c r="AM20" s="588" t="s">
        <v>303</v>
      </c>
      <c r="AN20" s="588" t="s">
        <v>303</v>
      </c>
      <c r="AO20" s="588" t="s">
        <v>303</v>
      </c>
      <c r="AP20" s="588" t="s">
        <v>303</v>
      </c>
      <c r="AQ20" s="588" t="s">
        <v>303</v>
      </c>
      <c r="AR20" s="588" t="s">
        <v>303</v>
      </c>
      <c r="AS20" s="588" t="s">
        <v>303</v>
      </c>
      <c r="AT20" s="588" t="s">
        <v>303</v>
      </c>
      <c r="AU20" s="588" t="s">
        <v>303</v>
      </c>
      <c r="AV20" s="589" t="s">
        <v>303</v>
      </c>
      <c r="AW20" s="590"/>
      <c r="AX20" s="590"/>
      <c r="AY20" s="590"/>
      <c r="AZ20" s="590"/>
    </row>
  </sheetData>
  <sheetProtection algorithmName="SHA-512" hashValue="Jofz0GaM3VRaOzY4VHPkxip8irr5fyTV1uw18ZLIJS5dmUxfew1KEXX4XKLMYjivyC85LZyJAczr81HXf70KKg==" saltValue="9i+dmojJ98v1E+/eieU+Lg==" spinCount="100000" sheet="1" objects="1" scenarios="1"/>
  <mergeCells count="103">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C12:D12"/>
    <mergeCell ref="E12:W12"/>
    <mergeCell ref="X12:AA12"/>
    <mergeCell ref="AB12:AC12"/>
    <mergeCell ref="AD12:AV12"/>
    <mergeCell ref="AW12:AZ12"/>
    <mergeCell ref="C11:D11"/>
    <mergeCell ref="E11:W11"/>
    <mergeCell ref="X11:AA11"/>
    <mergeCell ref="AB11:AC11"/>
    <mergeCell ref="AD11:AV11"/>
    <mergeCell ref="AW11:AZ11"/>
    <mergeCell ref="C14:D14"/>
    <mergeCell ref="E14:W14"/>
    <mergeCell ref="X14:AA14"/>
    <mergeCell ref="AB14:AC14"/>
    <mergeCell ref="AD14:AV14"/>
    <mergeCell ref="AW14:AZ14"/>
    <mergeCell ref="C13:D13"/>
    <mergeCell ref="E13:W13"/>
    <mergeCell ref="X13:AA13"/>
    <mergeCell ref="AB13:AC13"/>
    <mergeCell ref="AD13:AV13"/>
    <mergeCell ref="AW13:AZ13"/>
    <mergeCell ref="C16:D16"/>
    <mergeCell ref="E16:W16"/>
    <mergeCell ref="X16:AA16"/>
    <mergeCell ref="AB16:AC16"/>
    <mergeCell ref="AD16:AV16"/>
    <mergeCell ref="AW16:AZ16"/>
    <mergeCell ref="C15:D15"/>
    <mergeCell ref="E15:W15"/>
    <mergeCell ref="X15:AA15"/>
    <mergeCell ref="AB15:AC15"/>
    <mergeCell ref="AD15:AV15"/>
    <mergeCell ref="AW15:AZ15"/>
    <mergeCell ref="C18:D18"/>
    <mergeCell ref="E18:W18"/>
    <mergeCell ref="X18:AA18"/>
    <mergeCell ref="AB18:AC18"/>
    <mergeCell ref="AD18:AV18"/>
    <mergeCell ref="AW18:AZ18"/>
    <mergeCell ref="C17:D17"/>
    <mergeCell ref="E17:W17"/>
    <mergeCell ref="X17:AA17"/>
    <mergeCell ref="AB17:AC17"/>
    <mergeCell ref="AD17:AV17"/>
    <mergeCell ref="AW17:AZ17"/>
    <mergeCell ref="C20:D20"/>
    <mergeCell ref="E20:W20"/>
    <mergeCell ref="X20:AA20"/>
    <mergeCell ref="AB20:AC20"/>
    <mergeCell ref="AD20:AV20"/>
    <mergeCell ref="AW20:AZ20"/>
    <mergeCell ref="C19:D19"/>
    <mergeCell ref="E19:W19"/>
    <mergeCell ref="X19:AA19"/>
    <mergeCell ref="AB19:AC19"/>
    <mergeCell ref="AD19:AV19"/>
    <mergeCell ref="AW19:AZ19"/>
  </mergeCells>
  <phoneticPr fontId="2"/>
  <dataValidations count="2">
    <dataValidation type="list" allowBlank="1" showInputMessage="1" showErrorMessage="1" sqref="AW13:AZ14" xr:uid="{04EE0B00-792C-4585-8C50-214FC2AE3AAE}">
      <formula1>"有,無,非該当"</formula1>
    </dataValidation>
    <dataValidation type="list" allowBlank="1" showInputMessage="1" showErrorMessage="1" sqref="X5:AA20 AW5:AZ12 AW15:AZ20" xr:uid="{6B87DC80-4774-4A10-A08C-6FC51FA952B1}">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FBD84-FB0B-420F-B946-4D87B4A4CC42}">
  <sheetPr codeName="Sheet2">
    <pageSetUpPr fitToPage="1"/>
  </sheetPr>
  <dimension ref="A1:H25"/>
  <sheetViews>
    <sheetView showGridLines="0" view="pageBreakPreview" zoomScaleNormal="100" zoomScaleSheetLayoutView="100" workbookViewId="0"/>
  </sheetViews>
  <sheetFormatPr defaultColWidth="8.125" defaultRowHeight="13.5"/>
  <cols>
    <col min="1" max="1" width="3.75" style="118" customWidth="1"/>
    <col min="2" max="2" width="5.125" style="118" customWidth="1"/>
    <col min="3" max="3" width="41.125" style="76" customWidth="1"/>
    <col min="4" max="4" width="9.625" style="76" customWidth="1"/>
    <col min="5" max="5" width="5.125" style="118" customWidth="1"/>
    <col min="6" max="6" width="41.125" style="76" customWidth="1"/>
    <col min="7" max="7" width="9.625" style="76" customWidth="1"/>
    <col min="8" max="256" width="8.125" style="76"/>
    <col min="257" max="257" width="3.75" style="76" customWidth="1"/>
    <col min="258" max="258" width="5.125" style="76" customWidth="1"/>
    <col min="259" max="259" width="41.125" style="76" customWidth="1"/>
    <col min="260" max="260" width="9.625" style="76" customWidth="1"/>
    <col min="261" max="261" width="5.125" style="76" customWidth="1"/>
    <col min="262" max="262" width="41.125" style="76" customWidth="1"/>
    <col min="263" max="263" width="9.625" style="76" customWidth="1"/>
    <col min="264" max="512" width="8.125" style="76"/>
    <col min="513" max="513" width="3.75" style="76" customWidth="1"/>
    <col min="514" max="514" width="5.125" style="76" customWidth="1"/>
    <col min="515" max="515" width="41.125" style="76" customWidth="1"/>
    <col min="516" max="516" width="9.625" style="76" customWidth="1"/>
    <col min="517" max="517" width="5.125" style="76" customWidth="1"/>
    <col min="518" max="518" width="41.125" style="76" customWidth="1"/>
    <col min="519" max="519" width="9.625" style="76" customWidth="1"/>
    <col min="520" max="768" width="8.125" style="76"/>
    <col min="769" max="769" width="3.75" style="76" customWidth="1"/>
    <col min="770" max="770" width="5.125" style="76" customWidth="1"/>
    <col min="771" max="771" width="41.125" style="76" customWidth="1"/>
    <col min="772" max="772" width="9.625" style="76" customWidth="1"/>
    <col min="773" max="773" width="5.125" style="76" customWidth="1"/>
    <col min="774" max="774" width="41.125" style="76" customWidth="1"/>
    <col min="775" max="775" width="9.625" style="76" customWidth="1"/>
    <col min="776" max="1024" width="8.125" style="76"/>
    <col min="1025" max="1025" width="3.75" style="76" customWidth="1"/>
    <col min="1026" max="1026" width="5.125" style="76" customWidth="1"/>
    <col min="1027" max="1027" width="41.125" style="76" customWidth="1"/>
    <col min="1028" max="1028" width="9.625" style="76" customWidth="1"/>
    <col min="1029" max="1029" width="5.125" style="76" customWidth="1"/>
    <col min="1030" max="1030" width="41.125" style="76" customWidth="1"/>
    <col min="1031" max="1031" width="9.625" style="76" customWidth="1"/>
    <col min="1032" max="1280" width="8.125" style="76"/>
    <col min="1281" max="1281" width="3.75" style="76" customWidth="1"/>
    <col min="1282" max="1282" width="5.125" style="76" customWidth="1"/>
    <col min="1283" max="1283" width="41.125" style="76" customWidth="1"/>
    <col min="1284" max="1284" width="9.625" style="76" customWidth="1"/>
    <col min="1285" max="1285" width="5.125" style="76" customWidth="1"/>
    <col min="1286" max="1286" width="41.125" style="76" customWidth="1"/>
    <col min="1287" max="1287" width="9.625" style="76" customWidth="1"/>
    <col min="1288" max="1536" width="8.125" style="76"/>
    <col min="1537" max="1537" width="3.75" style="76" customWidth="1"/>
    <col min="1538" max="1538" width="5.125" style="76" customWidth="1"/>
    <col min="1539" max="1539" width="41.125" style="76" customWidth="1"/>
    <col min="1540" max="1540" width="9.625" style="76" customWidth="1"/>
    <col min="1541" max="1541" width="5.125" style="76" customWidth="1"/>
    <col min="1542" max="1542" width="41.125" style="76" customWidth="1"/>
    <col min="1543" max="1543" width="9.625" style="76" customWidth="1"/>
    <col min="1544" max="1792" width="8.125" style="76"/>
    <col min="1793" max="1793" width="3.75" style="76" customWidth="1"/>
    <col min="1794" max="1794" width="5.125" style="76" customWidth="1"/>
    <col min="1795" max="1795" width="41.125" style="76" customWidth="1"/>
    <col min="1796" max="1796" width="9.625" style="76" customWidth="1"/>
    <col min="1797" max="1797" width="5.125" style="76" customWidth="1"/>
    <col min="1798" max="1798" width="41.125" style="76" customWidth="1"/>
    <col min="1799" max="1799" width="9.625" style="76" customWidth="1"/>
    <col min="1800" max="2048" width="8.125" style="76"/>
    <col min="2049" max="2049" width="3.75" style="76" customWidth="1"/>
    <col min="2050" max="2050" width="5.125" style="76" customWidth="1"/>
    <col min="2051" max="2051" width="41.125" style="76" customWidth="1"/>
    <col min="2052" max="2052" width="9.625" style="76" customWidth="1"/>
    <col min="2053" max="2053" width="5.125" style="76" customWidth="1"/>
    <col min="2054" max="2054" width="41.125" style="76" customWidth="1"/>
    <col min="2055" max="2055" width="9.625" style="76" customWidth="1"/>
    <col min="2056" max="2304" width="8.125" style="76"/>
    <col min="2305" max="2305" width="3.75" style="76" customWidth="1"/>
    <col min="2306" max="2306" width="5.125" style="76" customWidth="1"/>
    <col min="2307" max="2307" width="41.125" style="76" customWidth="1"/>
    <col min="2308" max="2308" width="9.625" style="76" customWidth="1"/>
    <col min="2309" max="2309" width="5.125" style="76" customWidth="1"/>
    <col min="2310" max="2310" width="41.125" style="76" customWidth="1"/>
    <col min="2311" max="2311" width="9.625" style="76" customWidth="1"/>
    <col min="2312" max="2560" width="8.125" style="76"/>
    <col min="2561" max="2561" width="3.75" style="76" customWidth="1"/>
    <col min="2562" max="2562" width="5.125" style="76" customWidth="1"/>
    <col min="2563" max="2563" width="41.125" style="76" customWidth="1"/>
    <col min="2564" max="2564" width="9.625" style="76" customWidth="1"/>
    <col min="2565" max="2565" width="5.125" style="76" customWidth="1"/>
    <col min="2566" max="2566" width="41.125" style="76" customWidth="1"/>
    <col min="2567" max="2567" width="9.625" style="76" customWidth="1"/>
    <col min="2568" max="2816" width="8.125" style="76"/>
    <col min="2817" max="2817" width="3.75" style="76" customWidth="1"/>
    <col min="2818" max="2818" width="5.125" style="76" customWidth="1"/>
    <col min="2819" max="2819" width="41.125" style="76" customWidth="1"/>
    <col min="2820" max="2820" width="9.625" style="76" customWidth="1"/>
    <col min="2821" max="2821" width="5.125" style="76" customWidth="1"/>
    <col min="2822" max="2822" width="41.125" style="76" customWidth="1"/>
    <col min="2823" max="2823" width="9.625" style="76" customWidth="1"/>
    <col min="2824" max="3072" width="8.125" style="76"/>
    <col min="3073" max="3073" width="3.75" style="76" customWidth="1"/>
    <col min="3074" max="3074" width="5.125" style="76" customWidth="1"/>
    <col min="3075" max="3075" width="41.125" style="76" customWidth="1"/>
    <col min="3076" max="3076" width="9.625" style="76" customWidth="1"/>
    <col min="3077" max="3077" width="5.125" style="76" customWidth="1"/>
    <col min="3078" max="3078" width="41.125" style="76" customWidth="1"/>
    <col min="3079" max="3079" width="9.625" style="76" customWidth="1"/>
    <col min="3080" max="3328" width="8.125" style="76"/>
    <col min="3329" max="3329" width="3.75" style="76" customWidth="1"/>
    <col min="3330" max="3330" width="5.125" style="76" customWidth="1"/>
    <col min="3331" max="3331" width="41.125" style="76" customWidth="1"/>
    <col min="3332" max="3332" width="9.625" style="76" customWidth="1"/>
    <col min="3333" max="3333" width="5.125" style="76" customWidth="1"/>
    <col min="3334" max="3334" width="41.125" style="76" customWidth="1"/>
    <col min="3335" max="3335" width="9.625" style="76" customWidth="1"/>
    <col min="3336" max="3584" width="8.125" style="76"/>
    <col min="3585" max="3585" width="3.75" style="76" customWidth="1"/>
    <col min="3586" max="3586" width="5.125" style="76" customWidth="1"/>
    <col min="3587" max="3587" width="41.125" style="76" customWidth="1"/>
    <col min="3588" max="3588" width="9.625" style="76" customWidth="1"/>
    <col min="3589" max="3589" width="5.125" style="76" customWidth="1"/>
    <col min="3590" max="3590" width="41.125" style="76" customWidth="1"/>
    <col min="3591" max="3591" width="9.625" style="76" customWidth="1"/>
    <col min="3592" max="3840" width="8.125" style="76"/>
    <col min="3841" max="3841" width="3.75" style="76" customWidth="1"/>
    <col min="3842" max="3842" width="5.125" style="76" customWidth="1"/>
    <col min="3843" max="3843" width="41.125" style="76" customWidth="1"/>
    <col min="3844" max="3844" width="9.625" style="76" customWidth="1"/>
    <col min="3845" max="3845" width="5.125" style="76" customWidth="1"/>
    <col min="3846" max="3846" width="41.125" style="76" customWidth="1"/>
    <col min="3847" max="3847" width="9.625" style="76" customWidth="1"/>
    <col min="3848" max="4096" width="8.125" style="76"/>
    <col min="4097" max="4097" width="3.75" style="76" customWidth="1"/>
    <col min="4098" max="4098" width="5.125" style="76" customWidth="1"/>
    <col min="4099" max="4099" width="41.125" style="76" customWidth="1"/>
    <col min="4100" max="4100" width="9.625" style="76" customWidth="1"/>
    <col min="4101" max="4101" width="5.125" style="76" customWidth="1"/>
    <col min="4102" max="4102" width="41.125" style="76" customWidth="1"/>
    <col min="4103" max="4103" width="9.625" style="76" customWidth="1"/>
    <col min="4104" max="4352" width="8.125" style="76"/>
    <col min="4353" max="4353" width="3.75" style="76" customWidth="1"/>
    <col min="4354" max="4354" width="5.125" style="76" customWidth="1"/>
    <col min="4355" max="4355" width="41.125" style="76" customWidth="1"/>
    <col min="4356" max="4356" width="9.625" style="76" customWidth="1"/>
    <col min="4357" max="4357" width="5.125" style="76" customWidth="1"/>
    <col min="4358" max="4358" width="41.125" style="76" customWidth="1"/>
    <col min="4359" max="4359" width="9.625" style="76" customWidth="1"/>
    <col min="4360" max="4608" width="8.125" style="76"/>
    <col min="4609" max="4609" width="3.75" style="76" customWidth="1"/>
    <col min="4610" max="4610" width="5.125" style="76" customWidth="1"/>
    <col min="4611" max="4611" width="41.125" style="76" customWidth="1"/>
    <col min="4612" max="4612" width="9.625" style="76" customWidth="1"/>
    <col min="4613" max="4613" width="5.125" style="76" customWidth="1"/>
    <col min="4614" max="4614" width="41.125" style="76" customWidth="1"/>
    <col min="4615" max="4615" width="9.625" style="76" customWidth="1"/>
    <col min="4616" max="4864" width="8.125" style="76"/>
    <col min="4865" max="4865" width="3.75" style="76" customWidth="1"/>
    <col min="4866" max="4866" width="5.125" style="76" customWidth="1"/>
    <col min="4867" max="4867" width="41.125" style="76" customWidth="1"/>
    <col min="4868" max="4868" width="9.625" style="76" customWidth="1"/>
    <col min="4869" max="4869" width="5.125" style="76" customWidth="1"/>
    <col min="4870" max="4870" width="41.125" style="76" customWidth="1"/>
    <col min="4871" max="4871" width="9.625" style="76" customWidth="1"/>
    <col min="4872" max="5120" width="8.125" style="76"/>
    <col min="5121" max="5121" width="3.75" style="76" customWidth="1"/>
    <col min="5122" max="5122" width="5.125" style="76" customWidth="1"/>
    <col min="5123" max="5123" width="41.125" style="76" customWidth="1"/>
    <col min="5124" max="5124" width="9.625" style="76" customWidth="1"/>
    <col min="5125" max="5125" width="5.125" style="76" customWidth="1"/>
    <col min="5126" max="5126" width="41.125" style="76" customWidth="1"/>
    <col min="5127" max="5127" width="9.625" style="76" customWidth="1"/>
    <col min="5128" max="5376" width="8.125" style="76"/>
    <col min="5377" max="5377" width="3.75" style="76" customWidth="1"/>
    <col min="5378" max="5378" width="5.125" style="76" customWidth="1"/>
    <col min="5379" max="5379" width="41.125" style="76" customWidth="1"/>
    <col min="5380" max="5380" width="9.625" style="76" customWidth="1"/>
    <col min="5381" max="5381" width="5.125" style="76" customWidth="1"/>
    <col min="5382" max="5382" width="41.125" style="76" customWidth="1"/>
    <col min="5383" max="5383" width="9.625" style="76" customWidth="1"/>
    <col min="5384" max="5632" width="8.125" style="76"/>
    <col min="5633" max="5633" width="3.75" style="76" customWidth="1"/>
    <col min="5634" max="5634" width="5.125" style="76" customWidth="1"/>
    <col min="5635" max="5635" width="41.125" style="76" customWidth="1"/>
    <col min="5636" max="5636" width="9.625" style="76" customWidth="1"/>
    <col min="5637" max="5637" width="5.125" style="76" customWidth="1"/>
    <col min="5638" max="5638" width="41.125" style="76" customWidth="1"/>
    <col min="5639" max="5639" width="9.625" style="76" customWidth="1"/>
    <col min="5640" max="5888" width="8.125" style="76"/>
    <col min="5889" max="5889" width="3.75" style="76" customWidth="1"/>
    <col min="5890" max="5890" width="5.125" style="76" customWidth="1"/>
    <col min="5891" max="5891" width="41.125" style="76" customWidth="1"/>
    <col min="5892" max="5892" width="9.625" style="76" customWidth="1"/>
    <col min="5893" max="5893" width="5.125" style="76" customWidth="1"/>
    <col min="5894" max="5894" width="41.125" style="76" customWidth="1"/>
    <col min="5895" max="5895" width="9.625" style="76" customWidth="1"/>
    <col min="5896" max="6144" width="8.125" style="76"/>
    <col min="6145" max="6145" width="3.75" style="76" customWidth="1"/>
    <col min="6146" max="6146" width="5.125" style="76" customWidth="1"/>
    <col min="6147" max="6147" width="41.125" style="76" customWidth="1"/>
    <col min="6148" max="6148" width="9.625" style="76" customWidth="1"/>
    <col min="6149" max="6149" width="5.125" style="76" customWidth="1"/>
    <col min="6150" max="6150" width="41.125" style="76" customWidth="1"/>
    <col min="6151" max="6151" width="9.625" style="76" customWidth="1"/>
    <col min="6152" max="6400" width="8.125" style="76"/>
    <col min="6401" max="6401" width="3.75" style="76" customWidth="1"/>
    <col min="6402" max="6402" width="5.125" style="76" customWidth="1"/>
    <col min="6403" max="6403" width="41.125" style="76" customWidth="1"/>
    <col min="6404" max="6404" width="9.625" style="76" customWidth="1"/>
    <col min="6405" max="6405" width="5.125" style="76" customWidth="1"/>
    <col min="6406" max="6406" width="41.125" style="76" customWidth="1"/>
    <col min="6407" max="6407" width="9.625" style="76" customWidth="1"/>
    <col min="6408" max="6656" width="8.125" style="76"/>
    <col min="6657" max="6657" width="3.75" style="76" customWidth="1"/>
    <col min="6658" max="6658" width="5.125" style="76" customWidth="1"/>
    <col min="6659" max="6659" width="41.125" style="76" customWidth="1"/>
    <col min="6660" max="6660" width="9.625" style="76" customWidth="1"/>
    <col min="6661" max="6661" width="5.125" style="76" customWidth="1"/>
    <col min="6662" max="6662" width="41.125" style="76" customWidth="1"/>
    <col min="6663" max="6663" width="9.625" style="76" customWidth="1"/>
    <col min="6664" max="6912" width="8.125" style="76"/>
    <col min="6913" max="6913" width="3.75" style="76" customWidth="1"/>
    <col min="6914" max="6914" width="5.125" style="76" customWidth="1"/>
    <col min="6915" max="6915" width="41.125" style="76" customWidth="1"/>
    <col min="6916" max="6916" width="9.625" style="76" customWidth="1"/>
    <col min="6917" max="6917" width="5.125" style="76" customWidth="1"/>
    <col min="6918" max="6918" width="41.125" style="76" customWidth="1"/>
    <col min="6919" max="6919" width="9.625" style="76" customWidth="1"/>
    <col min="6920" max="7168" width="8.125" style="76"/>
    <col min="7169" max="7169" width="3.75" style="76" customWidth="1"/>
    <col min="7170" max="7170" width="5.125" style="76" customWidth="1"/>
    <col min="7171" max="7171" width="41.125" style="76" customWidth="1"/>
    <col min="7172" max="7172" width="9.625" style="76" customWidth="1"/>
    <col min="7173" max="7173" width="5.125" style="76" customWidth="1"/>
    <col min="7174" max="7174" width="41.125" style="76" customWidth="1"/>
    <col min="7175" max="7175" width="9.625" style="76" customWidth="1"/>
    <col min="7176" max="7424" width="8.125" style="76"/>
    <col min="7425" max="7425" width="3.75" style="76" customWidth="1"/>
    <col min="7426" max="7426" width="5.125" style="76" customWidth="1"/>
    <col min="7427" max="7427" width="41.125" style="76" customWidth="1"/>
    <col min="7428" max="7428" width="9.625" style="76" customWidth="1"/>
    <col min="7429" max="7429" width="5.125" style="76" customWidth="1"/>
    <col min="7430" max="7430" width="41.125" style="76" customWidth="1"/>
    <col min="7431" max="7431" width="9.625" style="76" customWidth="1"/>
    <col min="7432" max="7680" width="8.125" style="76"/>
    <col min="7681" max="7681" width="3.75" style="76" customWidth="1"/>
    <col min="7682" max="7682" width="5.125" style="76" customWidth="1"/>
    <col min="7683" max="7683" width="41.125" style="76" customWidth="1"/>
    <col min="7684" max="7684" width="9.625" style="76" customWidth="1"/>
    <col min="7685" max="7685" width="5.125" style="76" customWidth="1"/>
    <col min="7686" max="7686" width="41.125" style="76" customWidth="1"/>
    <col min="7687" max="7687" width="9.625" style="76" customWidth="1"/>
    <col min="7688" max="7936" width="8.125" style="76"/>
    <col min="7937" max="7937" width="3.75" style="76" customWidth="1"/>
    <col min="7938" max="7938" width="5.125" style="76" customWidth="1"/>
    <col min="7939" max="7939" width="41.125" style="76" customWidth="1"/>
    <col min="7940" max="7940" width="9.625" style="76" customWidth="1"/>
    <col min="7941" max="7941" width="5.125" style="76" customWidth="1"/>
    <col min="7942" max="7942" width="41.125" style="76" customWidth="1"/>
    <col min="7943" max="7943" width="9.625" style="76" customWidth="1"/>
    <col min="7944" max="8192" width="8.125" style="76"/>
    <col min="8193" max="8193" width="3.75" style="76" customWidth="1"/>
    <col min="8194" max="8194" width="5.125" style="76" customWidth="1"/>
    <col min="8195" max="8195" width="41.125" style="76" customWidth="1"/>
    <col min="8196" max="8196" width="9.625" style="76" customWidth="1"/>
    <col min="8197" max="8197" width="5.125" style="76" customWidth="1"/>
    <col min="8198" max="8198" width="41.125" style="76" customWidth="1"/>
    <col min="8199" max="8199" width="9.625" style="76" customWidth="1"/>
    <col min="8200" max="8448" width="8.125" style="76"/>
    <col min="8449" max="8449" width="3.75" style="76" customWidth="1"/>
    <col min="8450" max="8450" width="5.125" style="76" customWidth="1"/>
    <col min="8451" max="8451" width="41.125" style="76" customWidth="1"/>
    <col min="8452" max="8452" width="9.625" style="76" customWidth="1"/>
    <col min="8453" max="8453" width="5.125" style="76" customWidth="1"/>
    <col min="8454" max="8454" width="41.125" style="76" customWidth="1"/>
    <col min="8455" max="8455" width="9.625" style="76" customWidth="1"/>
    <col min="8456" max="8704" width="8.125" style="76"/>
    <col min="8705" max="8705" width="3.75" style="76" customWidth="1"/>
    <col min="8706" max="8706" width="5.125" style="76" customWidth="1"/>
    <col min="8707" max="8707" width="41.125" style="76" customWidth="1"/>
    <col min="8708" max="8708" width="9.625" style="76" customWidth="1"/>
    <col min="8709" max="8709" width="5.125" style="76" customWidth="1"/>
    <col min="8710" max="8710" width="41.125" style="76" customWidth="1"/>
    <col min="8711" max="8711" width="9.625" style="76" customWidth="1"/>
    <col min="8712" max="8960" width="8.125" style="76"/>
    <col min="8961" max="8961" width="3.75" style="76" customWidth="1"/>
    <col min="8962" max="8962" width="5.125" style="76" customWidth="1"/>
    <col min="8963" max="8963" width="41.125" style="76" customWidth="1"/>
    <col min="8964" max="8964" width="9.625" style="76" customWidth="1"/>
    <col min="8965" max="8965" width="5.125" style="76" customWidth="1"/>
    <col min="8966" max="8966" width="41.125" style="76" customWidth="1"/>
    <col min="8967" max="8967" width="9.625" style="76" customWidth="1"/>
    <col min="8968" max="9216" width="8.125" style="76"/>
    <col min="9217" max="9217" width="3.75" style="76" customWidth="1"/>
    <col min="9218" max="9218" width="5.125" style="76" customWidth="1"/>
    <col min="9219" max="9219" width="41.125" style="76" customWidth="1"/>
    <col min="9220" max="9220" width="9.625" style="76" customWidth="1"/>
    <col min="9221" max="9221" width="5.125" style="76" customWidth="1"/>
    <col min="9222" max="9222" width="41.125" style="76" customWidth="1"/>
    <col min="9223" max="9223" width="9.625" style="76" customWidth="1"/>
    <col min="9224" max="9472" width="8.125" style="76"/>
    <col min="9473" max="9473" width="3.75" style="76" customWidth="1"/>
    <col min="9474" max="9474" width="5.125" style="76" customWidth="1"/>
    <col min="9475" max="9475" width="41.125" style="76" customWidth="1"/>
    <col min="9476" max="9476" width="9.625" style="76" customWidth="1"/>
    <col min="9477" max="9477" width="5.125" style="76" customWidth="1"/>
    <col min="9478" max="9478" width="41.125" style="76" customWidth="1"/>
    <col min="9479" max="9479" width="9.625" style="76" customWidth="1"/>
    <col min="9480" max="9728" width="8.125" style="76"/>
    <col min="9729" max="9729" width="3.75" style="76" customWidth="1"/>
    <col min="9730" max="9730" width="5.125" style="76" customWidth="1"/>
    <col min="9731" max="9731" width="41.125" style="76" customWidth="1"/>
    <col min="9732" max="9732" width="9.625" style="76" customWidth="1"/>
    <col min="9733" max="9733" width="5.125" style="76" customWidth="1"/>
    <col min="9734" max="9734" width="41.125" style="76" customWidth="1"/>
    <col min="9735" max="9735" width="9.625" style="76" customWidth="1"/>
    <col min="9736" max="9984" width="8.125" style="76"/>
    <col min="9985" max="9985" width="3.75" style="76" customWidth="1"/>
    <col min="9986" max="9986" width="5.125" style="76" customWidth="1"/>
    <col min="9987" max="9987" width="41.125" style="76" customWidth="1"/>
    <col min="9988" max="9988" width="9.625" style="76" customWidth="1"/>
    <col min="9989" max="9989" width="5.125" style="76" customWidth="1"/>
    <col min="9990" max="9990" width="41.125" style="76" customWidth="1"/>
    <col min="9991" max="9991" width="9.625" style="76" customWidth="1"/>
    <col min="9992" max="10240" width="8.125" style="76"/>
    <col min="10241" max="10241" width="3.75" style="76" customWidth="1"/>
    <col min="10242" max="10242" width="5.125" style="76" customWidth="1"/>
    <col min="10243" max="10243" width="41.125" style="76" customWidth="1"/>
    <col min="10244" max="10244" width="9.625" style="76" customWidth="1"/>
    <col min="10245" max="10245" width="5.125" style="76" customWidth="1"/>
    <col min="10246" max="10246" width="41.125" style="76" customWidth="1"/>
    <col min="10247" max="10247" width="9.625" style="76" customWidth="1"/>
    <col min="10248" max="10496" width="8.125" style="76"/>
    <col min="10497" max="10497" width="3.75" style="76" customWidth="1"/>
    <col min="10498" max="10498" width="5.125" style="76" customWidth="1"/>
    <col min="10499" max="10499" width="41.125" style="76" customWidth="1"/>
    <col min="10500" max="10500" width="9.625" style="76" customWidth="1"/>
    <col min="10501" max="10501" width="5.125" style="76" customWidth="1"/>
    <col min="10502" max="10502" width="41.125" style="76" customWidth="1"/>
    <col min="10503" max="10503" width="9.625" style="76" customWidth="1"/>
    <col min="10504" max="10752" width="8.125" style="76"/>
    <col min="10753" max="10753" width="3.75" style="76" customWidth="1"/>
    <col min="10754" max="10754" width="5.125" style="76" customWidth="1"/>
    <col min="10755" max="10755" width="41.125" style="76" customWidth="1"/>
    <col min="10756" max="10756" width="9.625" style="76" customWidth="1"/>
    <col min="10757" max="10757" width="5.125" style="76" customWidth="1"/>
    <col min="10758" max="10758" width="41.125" style="76" customWidth="1"/>
    <col min="10759" max="10759" width="9.625" style="76" customWidth="1"/>
    <col min="10760" max="11008" width="8.125" style="76"/>
    <col min="11009" max="11009" width="3.75" style="76" customWidth="1"/>
    <col min="11010" max="11010" width="5.125" style="76" customWidth="1"/>
    <col min="11011" max="11011" width="41.125" style="76" customWidth="1"/>
    <col min="11012" max="11012" width="9.625" style="76" customWidth="1"/>
    <col min="11013" max="11013" width="5.125" style="76" customWidth="1"/>
    <col min="11014" max="11014" width="41.125" style="76" customWidth="1"/>
    <col min="11015" max="11015" width="9.625" style="76" customWidth="1"/>
    <col min="11016" max="11264" width="8.125" style="76"/>
    <col min="11265" max="11265" width="3.75" style="76" customWidth="1"/>
    <col min="11266" max="11266" width="5.125" style="76" customWidth="1"/>
    <col min="11267" max="11267" width="41.125" style="76" customWidth="1"/>
    <col min="11268" max="11268" width="9.625" style="76" customWidth="1"/>
    <col min="11269" max="11269" width="5.125" style="76" customWidth="1"/>
    <col min="11270" max="11270" width="41.125" style="76" customWidth="1"/>
    <col min="11271" max="11271" width="9.625" style="76" customWidth="1"/>
    <col min="11272" max="11520" width="8.125" style="76"/>
    <col min="11521" max="11521" width="3.75" style="76" customWidth="1"/>
    <col min="11522" max="11522" width="5.125" style="76" customWidth="1"/>
    <col min="11523" max="11523" width="41.125" style="76" customWidth="1"/>
    <col min="11524" max="11524" width="9.625" style="76" customWidth="1"/>
    <col min="11525" max="11525" width="5.125" style="76" customWidth="1"/>
    <col min="11526" max="11526" width="41.125" style="76" customWidth="1"/>
    <col min="11527" max="11527" width="9.625" style="76" customWidth="1"/>
    <col min="11528" max="11776" width="8.125" style="76"/>
    <col min="11777" max="11777" width="3.75" style="76" customWidth="1"/>
    <col min="11778" max="11778" width="5.125" style="76" customWidth="1"/>
    <col min="11779" max="11779" width="41.125" style="76" customWidth="1"/>
    <col min="11780" max="11780" width="9.625" style="76" customWidth="1"/>
    <col min="11781" max="11781" width="5.125" style="76" customWidth="1"/>
    <col min="11782" max="11782" width="41.125" style="76" customWidth="1"/>
    <col min="11783" max="11783" width="9.625" style="76" customWidth="1"/>
    <col min="11784" max="12032" width="8.125" style="76"/>
    <col min="12033" max="12033" width="3.75" style="76" customWidth="1"/>
    <col min="12034" max="12034" width="5.125" style="76" customWidth="1"/>
    <col min="12035" max="12035" width="41.125" style="76" customWidth="1"/>
    <col min="12036" max="12036" width="9.625" style="76" customWidth="1"/>
    <col min="12037" max="12037" width="5.125" style="76" customWidth="1"/>
    <col min="12038" max="12038" width="41.125" style="76" customWidth="1"/>
    <col min="12039" max="12039" width="9.625" style="76" customWidth="1"/>
    <col min="12040" max="12288" width="8.125" style="76"/>
    <col min="12289" max="12289" width="3.75" style="76" customWidth="1"/>
    <col min="12290" max="12290" width="5.125" style="76" customWidth="1"/>
    <col min="12291" max="12291" width="41.125" style="76" customWidth="1"/>
    <col min="12292" max="12292" width="9.625" style="76" customWidth="1"/>
    <col min="12293" max="12293" width="5.125" style="76" customWidth="1"/>
    <col min="12294" max="12294" width="41.125" style="76" customWidth="1"/>
    <col min="12295" max="12295" width="9.625" style="76" customWidth="1"/>
    <col min="12296" max="12544" width="8.125" style="76"/>
    <col min="12545" max="12545" width="3.75" style="76" customWidth="1"/>
    <col min="12546" max="12546" width="5.125" style="76" customWidth="1"/>
    <col min="12547" max="12547" width="41.125" style="76" customWidth="1"/>
    <col min="12548" max="12548" width="9.625" style="76" customWidth="1"/>
    <col min="12549" max="12549" width="5.125" style="76" customWidth="1"/>
    <col min="12550" max="12550" width="41.125" style="76" customWidth="1"/>
    <col min="12551" max="12551" width="9.625" style="76" customWidth="1"/>
    <col min="12552" max="12800" width="8.125" style="76"/>
    <col min="12801" max="12801" width="3.75" style="76" customWidth="1"/>
    <col min="12802" max="12802" width="5.125" style="76" customWidth="1"/>
    <col min="12803" max="12803" width="41.125" style="76" customWidth="1"/>
    <col min="12804" max="12804" width="9.625" style="76" customWidth="1"/>
    <col min="12805" max="12805" width="5.125" style="76" customWidth="1"/>
    <col min="12806" max="12806" width="41.125" style="76" customWidth="1"/>
    <col min="12807" max="12807" width="9.625" style="76" customWidth="1"/>
    <col min="12808" max="13056" width="8.125" style="76"/>
    <col min="13057" max="13057" width="3.75" style="76" customWidth="1"/>
    <col min="13058" max="13058" width="5.125" style="76" customWidth="1"/>
    <col min="13059" max="13059" width="41.125" style="76" customWidth="1"/>
    <col min="13060" max="13060" width="9.625" style="76" customWidth="1"/>
    <col min="13061" max="13061" width="5.125" style="76" customWidth="1"/>
    <col min="13062" max="13062" width="41.125" style="76" customWidth="1"/>
    <col min="13063" max="13063" width="9.625" style="76" customWidth="1"/>
    <col min="13064" max="13312" width="8.125" style="76"/>
    <col min="13313" max="13313" width="3.75" style="76" customWidth="1"/>
    <col min="13314" max="13314" width="5.125" style="76" customWidth="1"/>
    <col min="13315" max="13315" width="41.125" style="76" customWidth="1"/>
    <col min="13316" max="13316" width="9.625" style="76" customWidth="1"/>
    <col min="13317" max="13317" width="5.125" style="76" customWidth="1"/>
    <col min="13318" max="13318" width="41.125" style="76" customWidth="1"/>
    <col min="13319" max="13319" width="9.625" style="76" customWidth="1"/>
    <col min="13320" max="13568" width="8.125" style="76"/>
    <col min="13569" max="13569" width="3.75" style="76" customWidth="1"/>
    <col min="13570" max="13570" width="5.125" style="76" customWidth="1"/>
    <col min="13571" max="13571" width="41.125" style="76" customWidth="1"/>
    <col min="13572" max="13572" width="9.625" style="76" customWidth="1"/>
    <col min="13573" max="13573" width="5.125" style="76" customWidth="1"/>
    <col min="13574" max="13574" width="41.125" style="76" customWidth="1"/>
    <col min="13575" max="13575" width="9.625" style="76" customWidth="1"/>
    <col min="13576" max="13824" width="8.125" style="76"/>
    <col min="13825" max="13825" width="3.75" style="76" customWidth="1"/>
    <col min="13826" max="13826" width="5.125" style="76" customWidth="1"/>
    <col min="13827" max="13827" width="41.125" style="76" customWidth="1"/>
    <col min="13828" max="13828" width="9.625" style="76" customWidth="1"/>
    <col min="13829" max="13829" width="5.125" style="76" customWidth="1"/>
    <col min="13830" max="13830" width="41.125" style="76" customWidth="1"/>
    <col min="13831" max="13831" width="9.625" style="76" customWidth="1"/>
    <col min="13832" max="14080" width="8.125" style="76"/>
    <col min="14081" max="14081" width="3.75" style="76" customWidth="1"/>
    <col min="14082" max="14082" width="5.125" style="76" customWidth="1"/>
    <col min="14083" max="14083" width="41.125" style="76" customWidth="1"/>
    <col min="14084" max="14084" width="9.625" style="76" customWidth="1"/>
    <col min="14085" max="14085" width="5.125" style="76" customWidth="1"/>
    <col min="14086" max="14086" width="41.125" style="76" customWidth="1"/>
    <col min="14087" max="14087" width="9.625" style="76" customWidth="1"/>
    <col min="14088" max="14336" width="8.125" style="76"/>
    <col min="14337" max="14337" width="3.75" style="76" customWidth="1"/>
    <col min="14338" max="14338" width="5.125" style="76" customWidth="1"/>
    <col min="14339" max="14339" width="41.125" style="76" customWidth="1"/>
    <col min="14340" max="14340" width="9.625" style="76" customWidth="1"/>
    <col min="14341" max="14341" width="5.125" style="76" customWidth="1"/>
    <col min="14342" max="14342" width="41.125" style="76" customWidth="1"/>
    <col min="14343" max="14343" width="9.625" style="76" customWidth="1"/>
    <col min="14344" max="14592" width="8.125" style="76"/>
    <col min="14593" max="14593" width="3.75" style="76" customWidth="1"/>
    <col min="14594" max="14594" width="5.125" style="76" customWidth="1"/>
    <col min="14595" max="14595" width="41.125" style="76" customWidth="1"/>
    <col min="14596" max="14596" width="9.625" style="76" customWidth="1"/>
    <col min="14597" max="14597" width="5.125" style="76" customWidth="1"/>
    <col min="14598" max="14598" width="41.125" style="76" customWidth="1"/>
    <col min="14599" max="14599" width="9.625" style="76" customWidth="1"/>
    <col min="14600" max="14848" width="8.125" style="76"/>
    <col min="14849" max="14849" width="3.75" style="76" customWidth="1"/>
    <col min="14850" max="14850" width="5.125" style="76" customWidth="1"/>
    <col min="14851" max="14851" width="41.125" style="76" customWidth="1"/>
    <col min="14852" max="14852" width="9.625" style="76" customWidth="1"/>
    <col min="14853" max="14853" width="5.125" style="76" customWidth="1"/>
    <col min="14854" max="14854" width="41.125" style="76" customWidth="1"/>
    <col min="14855" max="14855" width="9.625" style="76" customWidth="1"/>
    <col min="14856" max="15104" width="8.125" style="76"/>
    <col min="15105" max="15105" width="3.75" style="76" customWidth="1"/>
    <col min="15106" max="15106" width="5.125" style="76" customWidth="1"/>
    <col min="15107" max="15107" width="41.125" style="76" customWidth="1"/>
    <col min="15108" max="15108" width="9.625" style="76" customWidth="1"/>
    <col min="15109" max="15109" width="5.125" style="76" customWidth="1"/>
    <col min="15110" max="15110" width="41.125" style="76" customWidth="1"/>
    <col min="15111" max="15111" width="9.625" style="76" customWidth="1"/>
    <col min="15112" max="15360" width="8.125" style="76"/>
    <col min="15361" max="15361" width="3.75" style="76" customWidth="1"/>
    <col min="15362" max="15362" width="5.125" style="76" customWidth="1"/>
    <col min="15363" max="15363" width="41.125" style="76" customWidth="1"/>
    <col min="15364" max="15364" width="9.625" style="76" customWidth="1"/>
    <col min="15365" max="15365" width="5.125" style="76" customWidth="1"/>
    <col min="15366" max="15366" width="41.125" style="76" customWidth="1"/>
    <col min="15367" max="15367" width="9.625" style="76" customWidth="1"/>
    <col min="15368" max="15616" width="8.125" style="76"/>
    <col min="15617" max="15617" width="3.75" style="76" customWidth="1"/>
    <col min="15618" max="15618" width="5.125" style="76" customWidth="1"/>
    <col min="15619" max="15619" width="41.125" style="76" customWidth="1"/>
    <col min="15620" max="15620" width="9.625" style="76" customWidth="1"/>
    <col min="15621" max="15621" width="5.125" style="76" customWidth="1"/>
    <col min="15622" max="15622" width="41.125" style="76" customWidth="1"/>
    <col min="15623" max="15623" width="9.625" style="76" customWidth="1"/>
    <col min="15624" max="15872" width="8.125" style="76"/>
    <col min="15873" max="15873" width="3.75" style="76" customWidth="1"/>
    <col min="15874" max="15874" width="5.125" style="76" customWidth="1"/>
    <col min="15875" max="15875" width="41.125" style="76" customWidth="1"/>
    <col min="15876" max="15876" width="9.625" style="76" customWidth="1"/>
    <col min="15877" max="15877" width="5.125" style="76" customWidth="1"/>
    <col min="15878" max="15878" width="41.125" style="76" customWidth="1"/>
    <col min="15879" max="15879" width="9.625" style="76" customWidth="1"/>
    <col min="15880" max="16128" width="8.125" style="76"/>
    <col min="16129" max="16129" width="3.75" style="76" customWidth="1"/>
    <col min="16130" max="16130" width="5.125" style="76" customWidth="1"/>
    <col min="16131" max="16131" width="41.125" style="76" customWidth="1"/>
    <col min="16132" max="16132" width="9.625" style="76" customWidth="1"/>
    <col min="16133" max="16133" width="5.125" style="76" customWidth="1"/>
    <col min="16134" max="16134" width="41.125" style="76" customWidth="1"/>
    <col min="16135" max="16135" width="9.625" style="76" customWidth="1"/>
    <col min="16136" max="16384" width="8.125" style="76"/>
  </cols>
  <sheetData>
    <row r="1" spans="1:8" ht="22.9" customHeight="1">
      <c r="A1" s="181" t="s">
        <v>413</v>
      </c>
    </row>
    <row r="2" spans="1:8" ht="25.15" customHeight="1">
      <c r="A2" s="182" t="s">
        <v>63</v>
      </c>
      <c r="B2" s="117"/>
      <c r="C2" s="117"/>
      <c r="F2" s="119"/>
    </row>
    <row r="3" spans="1:8" ht="21" customHeight="1">
      <c r="B3" s="183"/>
      <c r="C3" s="117"/>
      <c r="D3" s="184"/>
      <c r="F3" s="119"/>
      <c r="G3" s="185" t="s">
        <v>64</v>
      </c>
    </row>
    <row r="4" spans="1:8" ht="25.15" customHeight="1">
      <c r="A4" s="97" t="s">
        <v>65</v>
      </c>
      <c r="B4" s="186"/>
      <c r="C4" s="164" t="s">
        <v>66</v>
      </c>
      <c r="D4" s="164" t="s">
        <v>67</v>
      </c>
      <c r="E4" s="164"/>
      <c r="F4" s="164" t="s">
        <v>66</v>
      </c>
      <c r="G4" s="164" t="s">
        <v>67</v>
      </c>
      <c r="H4" s="178"/>
    </row>
    <row r="5" spans="1:8" ht="25.15" customHeight="1">
      <c r="A5" s="187"/>
      <c r="B5" s="164">
        <v>1</v>
      </c>
      <c r="C5" s="175" t="s">
        <v>68</v>
      </c>
      <c r="D5" s="176"/>
      <c r="E5" s="164">
        <v>15</v>
      </c>
      <c r="F5" s="175" t="s">
        <v>69</v>
      </c>
      <c r="G5" s="176"/>
      <c r="H5" s="178"/>
    </row>
    <row r="6" spans="1:8" ht="25.15" customHeight="1">
      <c r="A6" s="188"/>
      <c r="B6" s="164">
        <v>2</v>
      </c>
      <c r="C6" s="175" t="s">
        <v>70</v>
      </c>
      <c r="D6" s="176"/>
      <c r="E6" s="164">
        <v>16</v>
      </c>
      <c r="F6" s="175" t="s">
        <v>71</v>
      </c>
      <c r="G6" s="176"/>
      <c r="H6" s="178"/>
    </row>
    <row r="7" spans="1:8" ht="25.15" customHeight="1">
      <c r="A7" s="188" t="s">
        <v>72</v>
      </c>
      <c r="B7" s="164">
        <v>3</v>
      </c>
      <c r="C7" s="175" t="s">
        <v>499</v>
      </c>
      <c r="D7" s="176"/>
      <c r="E7" s="164">
        <v>17</v>
      </c>
      <c r="F7" s="175" t="s">
        <v>73</v>
      </c>
      <c r="G7" s="176"/>
      <c r="H7" s="178"/>
    </row>
    <row r="8" spans="1:8" ht="25.15" customHeight="1">
      <c r="A8" s="188"/>
      <c r="B8" s="164">
        <v>4</v>
      </c>
      <c r="C8" s="175" t="s">
        <v>74</v>
      </c>
      <c r="D8" s="176"/>
      <c r="E8" s="164">
        <v>18</v>
      </c>
      <c r="F8" s="175" t="s">
        <v>75</v>
      </c>
      <c r="G8" s="176"/>
      <c r="H8" s="178"/>
    </row>
    <row r="9" spans="1:8" ht="25.15" customHeight="1">
      <c r="A9" s="188"/>
      <c r="B9" s="164">
        <v>5</v>
      </c>
      <c r="C9" s="175" t="s">
        <v>76</v>
      </c>
      <c r="D9" s="176"/>
      <c r="E9" s="164">
        <v>19</v>
      </c>
      <c r="F9" s="175" t="s">
        <v>77</v>
      </c>
      <c r="G9" s="176"/>
      <c r="H9" s="178"/>
    </row>
    <row r="10" spans="1:8" ht="25.15" customHeight="1">
      <c r="A10" s="188" t="s">
        <v>78</v>
      </c>
      <c r="B10" s="164">
        <v>6</v>
      </c>
      <c r="C10" s="175" t="s">
        <v>79</v>
      </c>
      <c r="D10" s="176"/>
      <c r="E10" s="164">
        <v>20</v>
      </c>
      <c r="F10" s="175" t="s">
        <v>80</v>
      </c>
      <c r="G10" s="176"/>
      <c r="H10" s="178"/>
    </row>
    <row r="11" spans="1:8" ht="25.15" customHeight="1">
      <c r="A11" s="188"/>
      <c r="B11" s="164">
        <v>7</v>
      </c>
      <c r="C11" s="175" t="s">
        <v>81</v>
      </c>
      <c r="D11" s="176"/>
      <c r="E11" s="164">
        <v>21</v>
      </c>
      <c r="F11" s="175" t="s">
        <v>498</v>
      </c>
      <c r="G11" s="176"/>
      <c r="H11" s="178"/>
    </row>
    <row r="12" spans="1:8" ht="25.15" customHeight="1">
      <c r="A12" s="188"/>
      <c r="B12" s="164">
        <v>8</v>
      </c>
      <c r="C12" s="175" t="s">
        <v>82</v>
      </c>
      <c r="D12" s="176"/>
      <c r="E12" s="164">
        <v>22</v>
      </c>
      <c r="F12" s="189" t="s">
        <v>522</v>
      </c>
      <c r="G12" s="176"/>
      <c r="H12" s="178"/>
    </row>
    <row r="13" spans="1:8" ht="25.15" customHeight="1">
      <c r="A13" s="188" t="s">
        <v>83</v>
      </c>
      <c r="B13" s="164">
        <v>9</v>
      </c>
      <c r="C13" s="175" t="s">
        <v>84</v>
      </c>
      <c r="D13" s="176"/>
      <c r="E13" s="164">
        <v>23</v>
      </c>
      <c r="F13" s="175" t="s">
        <v>85</v>
      </c>
      <c r="G13" s="176"/>
      <c r="H13" s="178"/>
    </row>
    <row r="14" spans="1:8" ht="25.15" customHeight="1">
      <c r="A14" s="188"/>
      <c r="B14" s="164">
        <v>10</v>
      </c>
      <c r="C14" s="175" t="s">
        <v>86</v>
      </c>
      <c r="D14" s="176"/>
      <c r="E14" s="164">
        <v>24</v>
      </c>
      <c r="F14" s="175" t="s">
        <v>87</v>
      </c>
      <c r="G14" s="176"/>
      <c r="H14" s="178"/>
    </row>
    <row r="15" spans="1:8" ht="25.15" customHeight="1">
      <c r="A15" s="188"/>
      <c r="B15" s="164">
        <v>11</v>
      </c>
      <c r="C15" s="175" t="s">
        <v>88</v>
      </c>
      <c r="D15" s="176"/>
      <c r="E15" s="164">
        <v>25</v>
      </c>
      <c r="F15" s="189" t="s">
        <v>89</v>
      </c>
      <c r="G15" s="176"/>
      <c r="H15" s="178"/>
    </row>
    <row r="16" spans="1:8" ht="25.15" customHeight="1">
      <c r="A16" s="188" t="s">
        <v>90</v>
      </c>
      <c r="B16" s="164">
        <v>12</v>
      </c>
      <c r="C16" s="175" t="s">
        <v>91</v>
      </c>
      <c r="D16" s="176"/>
      <c r="E16" s="164">
        <v>26</v>
      </c>
      <c r="F16" s="175" t="s">
        <v>92</v>
      </c>
      <c r="G16" s="176"/>
      <c r="H16" s="178"/>
    </row>
    <row r="17" spans="1:8" ht="25.15" customHeight="1">
      <c r="A17" s="188"/>
      <c r="B17" s="164">
        <v>13</v>
      </c>
      <c r="C17" s="175" t="s">
        <v>729</v>
      </c>
      <c r="D17" s="176"/>
      <c r="E17" s="190">
        <v>27</v>
      </c>
      <c r="F17" s="191" t="s">
        <v>93</v>
      </c>
      <c r="G17" s="176"/>
      <c r="H17" s="178"/>
    </row>
    <row r="18" spans="1:8" ht="25.15" customHeight="1">
      <c r="A18" s="192"/>
      <c r="B18" s="164">
        <v>14</v>
      </c>
      <c r="C18" s="175" t="s">
        <v>94</v>
      </c>
      <c r="D18" s="176"/>
      <c r="E18" s="193">
        <v>28</v>
      </c>
      <c r="F18" s="191" t="s">
        <v>414</v>
      </c>
      <c r="G18" s="176"/>
      <c r="H18" s="178"/>
    </row>
    <row r="25" spans="1:8" ht="25.5" customHeight="1"/>
  </sheetData>
  <sheetProtection algorithmName="SHA-512" hashValue="9HH3bgnYcKcr/UXCSo4TZEN6qVQczvBmBQGSDf/NZd0ROu07fjYTeRBddVtbY1+2vzLWjfNKj9O9ZJVq3vexhA==" saltValue="ID94x55gIuSB5ShI1gIKKg==" spinCount="100000" sheet="1" objects="1" scenarios="1"/>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5DB8D063-42AC-4987-B2DA-D050B4ED0D47}">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C5F9-21E6-4490-810D-91526324C05B}">
  <sheetPr codeName="Sheet20"/>
  <dimension ref="A1:AN25"/>
  <sheetViews>
    <sheetView showGridLines="0" view="pageBreakPreview" zoomScaleNormal="80" zoomScaleSheetLayoutView="100" workbookViewId="0"/>
  </sheetViews>
  <sheetFormatPr defaultColWidth="2.25" defaultRowHeight="18.600000000000001" customHeight="1"/>
  <cols>
    <col min="1" max="18" width="2.25" style="30"/>
    <col min="19" max="19" width="2.25" style="30" customWidth="1"/>
    <col min="20" max="16384" width="2.25" style="30"/>
  </cols>
  <sheetData>
    <row r="1" spans="1:40" ht="18.600000000000001" customHeight="1">
      <c r="A1" s="30" t="s">
        <v>304</v>
      </c>
    </row>
    <row r="2" spans="1:40" ht="18.600000000000001" customHeight="1">
      <c r="B2" s="30" t="s">
        <v>305</v>
      </c>
    </row>
    <row r="3" spans="1:40" ht="18.600000000000001" customHeight="1">
      <c r="C3" s="30" t="s">
        <v>726</v>
      </c>
    </row>
    <row r="4" spans="1:40" ht="18.600000000000001" customHeight="1">
      <c r="D4" s="605" t="s">
        <v>306</v>
      </c>
      <c r="E4" s="605"/>
      <c r="F4" s="605"/>
      <c r="G4" s="605"/>
      <c r="H4" s="605"/>
      <c r="I4" s="605"/>
      <c r="J4" s="605"/>
      <c r="K4" s="605" t="s">
        <v>307</v>
      </c>
      <c r="L4" s="605"/>
      <c r="M4" s="605"/>
      <c r="N4" s="605" t="s">
        <v>308</v>
      </c>
      <c r="O4" s="605"/>
      <c r="P4" s="605"/>
      <c r="Q4" s="605"/>
      <c r="R4" s="605"/>
      <c r="S4" s="605"/>
      <c r="T4" s="605"/>
      <c r="U4" s="605"/>
      <c r="V4" s="605"/>
      <c r="W4" s="605"/>
      <c r="X4" s="605"/>
      <c r="Y4" s="605"/>
      <c r="Z4" s="628" t="s">
        <v>309</v>
      </c>
      <c r="AA4" s="629"/>
      <c r="AB4" s="629"/>
      <c r="AC4" s="629"/>
      <c r="AD4" s="630"/>
      <c r="AE4" s="605" t="s">
        <v>310</v>
      </c>
      <c r="AF4" s="605"/>
      <c r="AG4" s="605"/>
      <c r="AH4" s="605"/>
      <c r="AI4" s="605"/>
      <c r="AJ4" s="605"/>
    </row>
    <row r="5" spans="1:40" ht="18.600000000000001" customHeight="1">
      <c r="D5" s="605"/>
      <c r="E5" s="605"/>
      <c r="F5" s="605"/>
      <c r="G5" s="605"/>
      <c r="H5" s="605"/>
      <c r="I5" s="605"/>
      <c r="J5" s="605"/>
      <c r="K5" s="605"/>
      <c r="L5" s="605"/>
      <c r="M5" s="605"/>
      <c r="N5" s="605" t="s">
        <v>311</v>
      </c>
      <c r="O5" s="605"/>
      <c r="P5" s="605"/>
      <c r="Q5" s="605"/>
      <c r="R5" s="605"/>
      <c r="S5" s="605"/>
      <c r="T5" s="605" t="s">
        <v>312</v>
      </c>
      <c r="U5" s="605"/>
      <c r="V5" s="605"/>
      <c r="W5" s="605"/>
      <c r="X5" s="605"/>
      <c r="Y5" s="605"/>
      <c r="Z5" s="631"/>
      <c r="AA5" s="632"/>
      <c r="AB5" s="632"/>
      <c r="AC5" s="632"/>
      <c r="AD5" s="633"/>
      <c r="AE5" s="605"/>
      <c r="AF5" s="605"/>
      <c r="AG5" s="605"/>
      <c r="AH5" s="605"/>
      <c r="AI5" s="605"/>
      <c r="AJ5" s="605"/>
      <c r="AL5" s="30" t="s">
        <v>313</v>
      </c>
    </row>
    <row r="6" spans="1:40" ht="18.600000000000001" customHeight="1">
      <c r="D6" s="590"/>
      <c r="E6" s="590"/>
      <c r="F6" s="590"/>
      <c r="G6" s="590"/>
      <c r="H6" s="590"/>
      <c r="I6" s="590"/>
      <c r="J6" s="590"/>
      <c r="K6" s="590"/>
      <c r="L6" s="590"/>
      <c r="M6" s="590"/>
      <c r="N6" s="592"/>
      <c r="O6" s="593"/>
      <c r="P6" s="593"/>
      <c r="Q6" s="593"/>
      <c r="R6" s="593"/>
      <c r="S6" s="594"/>
      <c r="T6" s="592"/>
      <c r="U6" s="593"/>
      <c r="V6" s="593"/>
      <c r="W6" s="593"/>
      <c r="X6" s="593"/>
      <c r="Y6" s="594"/>
      <c r="Z6" s="625"/>
      <c r="AA6" s="626"/>
      <c r="AB6" s="626"/>
      <c r="AC6" s="626"/>
      <c r="AD6" s="627"/>
      <c r="AE6" s="592"/>
      <c r="AF6" s="593"/>
      <c r="AG6" s="593"/>
      <c r="AH6" s="593"/>
      <c r="AI6" s="593"/>
      <c r="AJ6" s="594"/>
      <c r="AL6" s="30" t="s">
        <v>314</v>
      </c>
    </row>
    <row r="7" spans="1:40" ht="18.600000000000001" customHeight="1">
      <c r="D7" s="590"/>
      <c r="E7" s="590"/>
      <c r="F7" s="590"/>
      <c r="G7" s="590"/>
      <c r="H7" s="590"/>
      <c r="I7" s="590"/>
      <c r="J7" s="590"/>
      <c r="K7" s="590"/>
      <c r="L7" s="590"/>
      <c r="M7" s="590"/>
      <c r="N7" s="592"/>
      <c r="O7" s="593"/>
      <c r="P7" s="593"/>
      <c r="Q7" s="593"/>
      <c r="R7" s="593"/>
      <c r="S7" s="594"/>
      <c r="T7" s="592"/>
      <c r="U7" s="593"/>
      <c r="V7" s="593"/>
      <c r="W7" s="593"/>
      <c r="X7" s="593"/>
      <c r="Y7" s="594"/>
      <c r="Z7" s="625"/>
      <c r="AA7" s="626"/>
      <c r="AB7" s="626"/>
      <c r="AC7" s="626"/>
      <c r="AD7" s="627"/>
      <c r="AE7" s="592"/>
      <c r="AF7" s="593"/>
      <c r="AG7" s="593"/>
      <c r="AH7" s="593"/>
      <c r="AI7" s="593"/>
      <c r="AJ7" s="594"/>
      <c r="AL7" s="30" t="s">
        <v>315</v>
      </c>
    </row>
    <row r="8" spans="1:40" ht="18.600000000000001" customHeight="1">
      <c r="D8" s="590"/>
      <c r="E8" s="590"/>
      <c r="F8" s="590"/>
      <c r="G8" s="590"/>
      <c r="H8" s="590"/>
      <c r="I8" s="590"/>
      <c r="J8" s="590"/>
      <c r="K8" s="590"/>
      <c r="L8" s="590"/>
      <c r="M8" s="590"/>
      <c r="N8" s="592"/>
      <c r="O8" s="593"/>
      <c r="P8" s="593"/>
      <c r="Q8" s="593"/>
      <c r="R8" s="593"/>
      <c r="S8" s="594"/>
      <c r="T8" s="592"/>
      <c r="U8" s="593"/>
      <c r="V8" s="593"/>
      <c r="W8" s="593"/>
      <c r="X8" s="593"/>
      <c r="Y8" s="594"/>
      <c r="Z8" s="625"/>
      <c r="AA8" s="626"/>
      <c r="AB8" s="626"/>
      <c r="AC8" s="626"/>
      <c r="AD8" s="627"/>
      <c r="AE8" s="592"/>
      <c r="AF8" s="593"/>
      <c r="AG8" s="593"/>
      <c r="AH8" s="593"/>
      <c r="AI8" s="593"/>
      <c r="AJ8" s="594"/>
      <c r="AL8" s="30" t="s">
        <v>316</v>
      </c>
    </row>
    <row r="9" spans="1:40" ht="22.15" customHeight="1">
      <c r="D9" s="590"/>
      <c r="E9" s="590"/>
      <c r="F9" s="590"/>
      <c r="G9" s="590"/>
      <c r="H9" s="590"/>
      <c r="I9" s="590"/>
      <c r="J9" s="590"/>
      <c r="K9" s="590"/>
      <c r="L9" s="590"/>
      <c r="M9" s="590"/>
      <c r="N9" s="592"/>
      <c r="O9" s="593"/>
      <c r="P9" s="593"/>
      <c r="Q9" s="593"/>
      <c r="R9" s="593"/>
      <c r="S9" s="594"/>
      <c r="T9" s="592"/>
      <c r="U9" s="593"/>
      <c r="V9" s="593"/>
      <c r="W9" s="593"/>
      <c r="X9" s="593"/>
      <c r="Y9" s="594"/>
      <c r="Z9" s="625"/>
      <c r="AA9" s="626"/>
      <c r="AB9" s="626"/>
      <c r="AC9" s="626"/>
      <c r="AD9" s="627"/>
      <c r="AE9" s="592"/>
      <c r="AF9" s="593"/>
      <c r="AG9" s="593"/>
      <c r="AH9" s="593"/>
      <c r="AI9" s="593"/>
      <c r="AJ9" s="594"/>
      <c r="AL9" s="30" t="s">
        <v>317</v>
      </c>
    </row>
    <row r="10" spans="1:40" ht="18.600000000000001" customHeight="1">
      <c r="D10" s="590"/>
      <c r="E10" s="590"/>
      <c r="F10" s="590"/>
      <c r="G10" s="590"/>
      <c r="H10" s="590"/>
      <c r="I10" s="590"/>
      <c r="J10" s="590"/>
      <c r="K10" s="590"/>
      <c r="L10" s="590"/>
      <c r="M10" s="590"/>
      <c r="N10" s="592"/>
      <c r="O10" s="593"/>
      <c r="P10" s="593"/>
      <c r="Q10" s="593"/>
      <c r="R10" s="593"/>
      <c r="S10" s="594"/>
      <c r="T10" s="592"/>
      <c r="U10" s="593"/>
      <c r="V10" s="593"/>
      <c r="W10" s="593"/>
      <c r="X10" s="593"/>
      <c r="Y10" s="594"/>
      <c r="Z10" s="625"/>
      <c r="AA10" s="626"/>
      <c r="AB10" s="626"/>
      <c r="AC10" s="626"/>
      <c r="AD10" s="627"/>
      <c r="AE10" s="592"/>
      <c r="AF10" s="593"/>
      <c r="AG10" s="593"/>
      <c r="AH10" s="593"/>
      <c r="AI10" s="593"/>
      <c r="AJ10" s="594"/>
    </row>
    <row r="11" spans="1:40" ht="18.600000000000001" customHeight="1">
      <c r="D11" s="590"/>
      <c r="E11" s="590"/>
      <c r="F11" s="590"/>
      <c r="G11" s="590"/>
      <c r="H11" s="590"/>
      <c r="I11" s="590"/>
      <c r="J11" s="590"/>
      <c r="K11" s="590"/>
      <c r="L11" s="590"/>
      <c r="M11" s="590"/>
      <c r="N11" s="592"/>
      <c r="O11" s="593"/>
      <c r="P11" s="593"/>
      <c r="Q11" s="593"/>
      <c r="R11" s="593"/>
      <c r="S11" s="594"/>
      <c r="T11" s="592"/>
      <c r="U11" s="593"/>
      <c r="V11" s="593"/>
      <c r="W11" s="593"/>
      <c r="X11" s="593"/>
      <c r="Y11" s="594"/>
      <c r="Z11" s="625"/>
      <c r="AA11" s="626"/>
      <c r="AB11" s="626"/>
      <c r="AC11" s="626"/>
      <c r="AD11" s="627"/>
      <c r="AE11" s="592"/>
      <c r="AF11" s="593"/>
      <c r="AG11" s="593"/>
      <c r="AH11" s="593"/>
      <c r="AI11" s="593"/>
      <c r="AJ11" s="594"/>
    </row>
    <row r="12" spans="1:40" ht="18.600000000000001" customHeight="1">
      <c r="D12" s="605" t="s">
        <v>318</v>
      </c>
      <c r="E12" s="605"/>
      <c r="F12" s="605"/>
      <c r="G12" s="605"/>
      <c r="H12" s="605"/>
      <c r="I12" s="605"/>
      <c r="J12" s="605"/>
      <c r="K12" s="623"/>
      <c r="L12" s="623"/>
      <c r="M12" s="623"/>
      <c r="N12" s="623"/>
      <c r="O12" s="623"/>
      <c r="P12" s="623"/>
      <c r="Q12" s="623"/>
      <c r="R12" s="623"/>
      <c r="S12" s="623"/>
      <c r="T12" s="623"/>
      <c r="U12" s="623"/>
      <c r="V12" s="623"/>
      <c r="W12" s="623"/>
      <c r="X12" s="623"/>
      <c r="Y12" s="623"/>
      <c r="Z12" s="624">
        <f>SUM(Z6:AD11)</f>
        <v>0</v>
      </c>
      <c r="AA12" s="624"/>
      <c r="AB12" s="624"/>
      <c r="AC12" s="624"/>
      <c r="AD12" s="624"/>
      <c r="AE12" s="623"/>
      <c r="AF12" s="623"/>
      <c r="AG12" s="623"/>
      <c r="AH12" s="623"/>
      <c r="AI12" s="623"/>
      <c r="AJ12" s="623"/>
    </row>
    <row r="14" spans="1:40" ht="18.600000000000001" customHeight="1">
      <c r="B14" s="30" t="s">
        <v>319</v>
      </c>
    </row>
    <row r="15" spans="1:40" ht="18.600000000000001" customHeight="1">
      <c r="C15" s="30" t="s">
        <v>320</v>
      </c>
      <c r="AK15" s="590"/>
      <c r="AL15" s="590"/>
      <c r="AM15" s="590"/>
      <c r="AN15" s="590"/>
    </row>
    <row r="17" spans="3:27" ht="18.600000000000001" customHeight="1">
      <c r="C17" s="30" t="s">
        <v>321</v>
      </c>
    </row>
    <row r="18" spans="3:27" ht="18.600000000000001" customHeight="1">
      <c r="C18" s="605"/>
      <c r="D18" s="605"/>
      <c r="E18" s="605"/>
      <c r="F18" s="605"/>
      <c r="G18" s="605"/>
      <c r="H18" s="605"/>
      <c r="I18" s="605"/>
      <c r="J18" s="605" t="s">
        <v>322</v>
      </c>
      <c r="K18" s="605"/>
      <c r="L18" s="605"/>
      <c r="M18" s="605"/>
      <c r="N18" s="605"/>
      <c r="O18" s="605"/>
      <c r="P18" s="605" t="s">
        <v>323</v>
      </c>
      <c r="Q18" s="605"/>
      <c r="R18" s="605"/>
      <c r="S18" s="605"/>
      <c r="T18" s="605"/>
      <c r="U18" s="605"/>
      <c r="V18" s="605" t="s">
        <v>324</v>
      </c>
      <c r="W18" s="605"/>
      <c r="X18" s="605"/>
      <c r="Y18" s="605"/>
      <c r="Z18" s="605"/>
      <c r="AA18" s="605"/>
    </row>
    <row r="19" spans="3:27" ht="18.600000000000001" customHeight="1">
      <c r="C19" s="605" t="s">
        <v>325</v>
      </c>
      <c r="D19" s="605"/>
      <c r="E19" s="605"/>
      <c r="F19" s="605"/>
      <c r="G19" s="605"/>
      <c r="H19" s="605"/>
      <c r="I19" s="605"/>
      <c r="J19" s="605" t="s">
        <v>326</v>
      </c>
      <c r="K19" s="605"/>
      <c r="L19" s="605"/>
      <c r="M19" s="605"/>
      <c r="N19" s="605"/>
      <c r="O19" s="605"/>
      <c r="P19" s="605" t="s">
        <v>326</v>
      </c>
      <c r="Q19" s="605"/>
      <c r="R19" s="605"/>
      <c r="S19" s="605"/>
      <c r="T19" s="605"/>
      <c r="U19" s="605"/>
      <c r="V19" s="605" t="s">
        <v>327</v>
      </c>
      <c r="W19" s="605"/>
      <c r="X19" s="605"/>
      <c r="Y19" s="605"/>
      <c r="Z19" s="605"/>
      <c r="AA19" s="605"/>
    </row>
    <row r="20" spans="3:27" ht="18.600000000000001" customHeight="1">
      <c r="C20" s="622" t="s">
        <v>328</v>
      </c>
      <c r="D20" s="622"/>
      <c r="E20" s="622"/>
      <c r="F20" s="622"/>
      <c r="G20" s="622"/>
      <c r="H20" s="622"/>
      <c r="I20" s="622"/>
      <c r="J20" s="592"/>
      <c r="K20" s="593"/>
      <c r="L20" s="593"/>
      <c r="M20" s="593"/>
      <c r="N20" s="593"/>
      <c r="O20" s="594"/>
      <c r="P20" s="592"/>
      <c r="Q20" s="593"/>
      <c r="R20" s="593"/>
      <c r="S20" s="593"/>
      <c r="T20" s="593"/>
      <c r="U20" s="594"/>
      <c r="V20" s="592"/>
      <c r="W20" s="593"/>
      <c r="X20" s="593"/>
      <c r="Y20" s="593"/>
      <c r="Z20" s="593"/>
      <c r="AA20" s="594"/>
    </row>
    <row r="21" spans="3:27" ht="18.600000000000001" customHeight="1">
      <c r="C21" s="622" t="s">
        <v>329</v>
      </c>
      <c r="D21" s="622"/>
      <c r="E21" s="622"/>
      <c r="F21" s="622"/>
      <c r="G21" s="622"/>
      <c r="H21" s="622"/>
      <c r="I21" s="622"/>
      <c r="J21" s="592"/>
      <c r="K21" s="593"/>
      <c r="L21" s="593"/>
      <c r="M21" s="593"/>
      <c r="N21" s="593"/>
      <c r="O21" s="594"/>
      <c r="P21" s="592"/>
      <c r="Q21" s="593"/>
      <c r="R21" s="593"/>
      <c r="S21" s="593"/>
      <c r="T21" s="593"/>
      <c r="U21" s="594"/>
      <c r="V21" s="592"/>
      <c r="W21" s="593"/>
      <c r="X21" s="593"/>
      <c r="Y21" s="593"/>
      <c r="Z21" s="593"/>
      <c r="AA21" s="594"/>
    </row>
    <row r="22" spans="3:27" ht="18.600000000000001" customHeight="1">
      <c r="C22" s="622" t="s">
        <v>330</v>
      </c>
      <c r="D22" s="622"/>
      <c r="E22" s="622"/>
      <c r="F22" s="622"/>
      <c r="G22" s="622"/>
      <c r="H22" s="622"/>
      <c r="I22" s="622"/>
      <c r="J22" s="592"/>
      <c r="K22" s="593"/>
      <c r="L22" s="593"/>
      <c r="M22" s="593"/>
      <c r="N22" s="593"/>
      <c r="O22" s="594"/>
      <c r="P22" s="592"/>
      <c r="Q22" s="593"/>
      <c r="R22" s="593"/>
      <c r="S22" s="593"/>
      <c r="T22" s="593"/>
      <c r="U22" s="594"/>
      <c r="V22" s="592"/>
      <c r="W22" s="593"/>
      <c r="X22" s="593"/>
      <c r="Y22" s="593"/>
      <c r="Z22" s="593"/>
      <c r="AA22" s="594"/>
    </row>
    <row r="23" spans="3:27" ht="18.600000000000001" customHeight="1">
      <c r="C23" s="622" t="s">
        <v>331</v>
      </c>
      <c r="D23" s="622"/>
      <c r="E23" s="622"/>
      <c r="F23" s="622"/>
      <c r="G23" s="622"/>
      <c r="H23" s="622"/>
      <c r="I23" s="622"/>
      <c r="J23" s="592"/>
      <c r="K23" s="593"/>
      <c r="L23" s="593"/>
      <c r="M23" s="593"/>
      <c r="N23" s="593"/>
      <c r="O23" s="594"/>
      <c r="P23" s="592"/>
      <c r="Q23" s="593"/>
      <c r="R23" s="593"/>
      <c r="S23" s="593"/>
      <c r="T23" s="593"/>
      <c r="U23" s="594"/>
      <c r="V23" s="592"/>
      <c r="W23" s="593"/>
      <c r="X23" s="593"/>
      <c r="Y23" s="593"/>
      <c r="Z23" s="593"/>
      <c r="AA23" s="594"/>
    </row>
    <row r="24" spans="3:27" ht="18.600000000000001" customHeight="1">
      <c r="C24" s="610" t="s">
        <v>332</v>
      </c>
      <c r="D24" s="611"/>
      <c r="E24" s="611"/>
      <c r="F24" s="611"/>
      <c r="G24" s="611"/>
      <c r="H24" s="611"/>
      <c r="I24" s="611"/>
      <c r="J24" s="612"/>
      <c r="K24" s="613"/>
      <c r="L24" s="613"/>
      <c r="M24" s="613"/>
      <c r="N24" s="613"/>
      <c r="O24" s="614"/>
      <c r="P24" s="612"/>
      <c r="Q24" s="613"/>
      <c r="R24" s="613"/>
      <c r="S24" s="613"/>
      <c r="T24" s="613"/>
      <c r="U24" s="614"/>
      <c r="V24" s="612"/>
      <c r="W24" s="613"/>
      <c r="X24" s="613"/>
      <c r="Y24" s="613"/>
      <c r="Z24" s="613"/>
      <c r="AA24" s="614"/>
    </row>
    <row r="25" spans="3:27" ht="18.600000000000001" customHeight="1">
      <c r="C25" s="31"/>
      <c r="D25" s="615" t="s">
        <v>333</v>
      </c>
      <c r="E25" s="616"/>
      <c r="F25" s="616"/>
      <c r="G25" s="616"/>
      <c r="H25" s="616"/>
      <c r="I25" s="617"/>
      <c r="J25" s="618"/>
      <c r="K25" s="619"/>
      <c r="L25" s="619"/>
      <c r="M25" s="619"/>
      <c r="N25" s="619"/>
      <c r="O25" s="620"/>
      <c r="P25" s="618"/>
      <c r="Q25" s="619"/>
      <c r="R25" s="619"/>
      <c r="S25" s="619"/>
      <c r="T25" s="619"/>
      <c r="U25" s="620"/>
      <c r="V25" s="621"/>
      <c r="W25" s="621"/>
      <c r="X25" s="621"/>
      <c r="Y25" s="621"/>
      <c r="Z25" s="621"/>
      <c r="AA25" s="621"/>
    </row>
  </sheetData>
  <sheetProtection algorithmName="SHA-512" hashValue="AiLbd0yHboqehUd5Dha/IShldu0dwUV3oElByIw/xP0zBEX0Ft97cV1PgeQgIoDpNpFklJLdWyGqmhPrgt/v1w==" saltValue="yzPckSXGJhAp/qgaO2DKkw==" spinCount="100000" sheet="1" objects="1" scenarios="1"/>
  <mergeCells count="82">
    <mergeCell ref="AE6:AJ6"/>
    <mergeCell ref="D4:J5"/>
    <mergeCell ref="K4:M5"/>
    <mergeCell ref="N4:Y4"/>
    <mergeCell ref="Z4:AD5"/>
    <mergeCell ref="AE4:AJ5"/>
    <mergeCell ref="N5:S5"/>
    <mergeCell ref="T5:Y5"/>
    <mergeCell ref="D6:J6"/>
    <mergeCell ref="K6:M6"/>
    <mergeCell ref="N6:S6"/>
    <mergeCell ref="T6:Y6"/>
    <mergeCell ref="Z6:AD6"/>
    <mergeCell ref="AE8:AJ8"/>
    <mergeCell ref="D7:J7"/>
    <mergeCell ref="K7:M7"/>
    <mergeCell ref="N7:S7"/>
    <mergeCell ref="T7:Y7"/>
    <mergeCell ref="Z7:AD7"/>
    <mergeCell ref="AE7:AJ7"/>
    <mergeCell ref="D8:J8"/>
    <mergeCell ref="K8:M8"/>
    <mergeCell ref="N8:S8"/>
    <mergeCell ref="T8:Y8"/>
    <mergeCell ref="Z8:AD8"/>
    <mergeCell ref="AE10:AJ10"/>
    <mergeCell ref="D9:J9"/>
    <mergeCell ref="K9:M9"/>
    <mergeCell ref="N9:S9"/>
    <mergeCell ref="T9:Y9"/>
    <mergeCell ref="Z9:AD9"/>
    <mergeCell ref="AE9:AJ9"/>
    <mergeCell ref="D10:J10"/>
    <mergeCell ref="K10:M10"/>
    <mergeCell ref="N10:S10"/>
    <mergeCell ref="T10:Y10"/>
    <mergeCell ref="Z10:AD10"/>
    <mergeCell ref="AE12:AJ12"/>
    <mergeCell ref="D11:J11"/>
    <mergeCell ref="K11:M11"/>
    <mergeCell ref="N11:S11"/>
    <mergeCell ref="T11:Y11"/>
    <mergeCell ref="Z11:AD11"/>
    <mergeCell ref="AE11:AJ11"/>
    <mergeCell ref="C19:I19"/>
    <mergeCell ref="J19:O19"/>
    <mergeCell ref="P19:U19"/>
    <mergeCell ref="V19:AA19"/>
    <mergeCell ref="D12:J12"/>
    <mergeCell ref="K12:M12"/>
    <mergeCell ref="N12:S12"/>
    <mergeCell ref="T12:Y12"/>
    <mergeCell ref="Z12:AD12"/>
    <mergeCell ref="AK15:AN15"/>
    <mergeCell ref="C18:I18"/>
    <mergeCell ref="J18:O18"/>
    <mergeCell ref="P18:U18"/>
    <mergeCell ref="V18:AA18"/>
    <mergeCell ref="C20:I20"/>
    <mergeCell ref="J20:O20"/>
    <mergeCell ref="P20:U20"/>
    <mergeCell ref="V20:AA20"/>
    <mergeCell ref="C21:I21"/>
    <mergeCell ref="J21:O21"/>
    <mergeCell ref="P21:U21"/>
    <mergeCell ref="V21:AA21"/>
    <mergeCell ref="C22:I22"/>
    <mergeCell ref="J22:O22"/>
    <mergeCell ref="P22:U22"/>
    <mergeCell ref="V22:AA22"/>
    <mergeCell ref="C23:I23"/>
    <mergeCell ref="J23:O23"/>
    <mergeCell ref="P23:U23"/>
    <mergeCell ref="V23:AA23"/>
    <mergeCell ref="C24:I24"/>
    <mergeCell ref="J24:O24"/>
    <mergeCell ref="P24:U24"/>
    <mergeCell ref="V24:AA24"/>
    <mergeCell ref="D25:I25"/>
    <mergeCell ref="J25:O25"/>
    <mergeCell ref="P25:U25"/>
    <mergeCell ref="V25:AA25"/>
  </mergeCells>
  <phoneticPr fontId="2"/>
  <dataValidations count="2">
    <dataValidation type="list" allowBlank="1" showInputMessage="1" showErrorMessage="1" sqref="J25:U25 J20:AA24" xr:uid="{9560534F-1F34-49BF-9A7E-B55EA5376E5A}">
      <formula1>"○,×"</formula1>
    </dataValidation>
    <dataValidation type="list" allowBlank="1" showInputMessage="1" showErrorMessage="1" sqref="AK15:AN15" xr:uid="{75F7BB9D-4BA9-48C1-9FB7-786A503653D2}">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9521-F1AA-48FE-A4D8-2452EBB0B8E4}">
  <sheetPr codeName="Sheet21"/>
  <dimension ref="B1:AU25"/>
  <sheetViews>
    <sheetView showGridLines="0" view="pageBreakPreview" zoomScaleNormal="80" zoomScaleSheetLayoutView="100" workbookViewId="0"/>
  </sheetViews>
  <sheetFormatPr defaultColWidth="2.25" defaultRowHeight="18.600000000000001" customHeight="1"/>
  <cols>
    <col min="1" max="22" width="2.25" style="30"/>
    <col min="23" max="23" width="2.25" style="30" customWidth="1"/>
    <col min="24" max="16384" width="2.25" style="30"/>
  </cols>
  <sheetData>
    <row r="1" spans="2:47" ht="18.600000000000001" customHeight="1">
      <c r="B1" s="30" t="s">
        <v>319</v>
      </c>
    </row>
    <row r="2" spans="2:47" ht="18.600000000000001" customHeight="1">
      <c r="C2" s="30" t="s">
        <v>510</v>
      </c>
      <c r="AR2" s="590"/>
      <c r="AS2" s="590"/>
      <c r="AT2" s="590"/>
      <c r="AU2" s="590"/>
    </row>
    <row r="4" spans="2:47" ht="18.600000000000001" customHeight="1">
      <c r="C4" s="30" t="s">
        <v>511</v>
      </c>
      <c r="AR4" s="590"/>
      <c r="AS4" s="590"/>
      <c r="AT4" s="590"/>
      <c r="AU4" s="590"/>
    </row>
    <row r="6" spans="2:47" ht="18.600000000000001" customHeight="1">
      <c r="C6" s="30" t="s">
        <v>334</v>
      </c>
      <c r="AR6" s="590"/>
      <c r="AS6" s="590"/>
      <c r="AT6" s="590"/>
      <c r="AU6" s="590"/>
    </row>
    <row r="8" spans="2:47" ht="18.600000000000001" customHeight="1">
      <c r="C8" s="30" t="s">
        <v>534</v>
      </c>
      <c r="AR8" s="590"/>
      <c r="AS8" s="590"/>
      <c r="AT8" s="590"/>
      <c r="AU8" s="590"/>
    </row>
    <row r="9" spans="2:47" ht="22.15" customHeight="1"/>
    <row r="10" spans="2:47" ht="18.600000000000001" customHeight="1">
      <c r="B10" s="30" t="s">
        <v>335</v>
      </c>
    </row>
    <row r="11" spans="2:47" ht="18.600000000000001" customHeight="1">
      <c r="C11" s="30" t="s">
        <v>336</v>
      </c>
    </row>
    <row r="12" spans="2:47" ht="18.600000000000001" customHeight="1">
      <c r="D12" s="30" t="s">
        <v>337</v>
      </c>
      <c r="AR12" s="590"/>
      <c r="AS12" s="590"/>
      <c r="AT12" s="590"/>
      <c r="AU12" s="590"/>
    </row>
    <row r="14" spans="2:47" ht="18.600000000000001" customHeight="1">
      <c r="D14" s="30" t="s">
        <v>338</v>
      </c>
      <c r="AR14" s="590"/>
      <c r="AS14" s="590"/>
      <c r="AT14" s="590"/>
      <c r="AU14" s="590"/>
    </row>
    <row r="16" spans="2:47" ht="18.600000000000001" customHeight="1">
      <c r="D16" s="30" t="s">
        <v>339</v>
      </c>
      <c r="AR16" s="590"/>
      <c r="AS16" s="590"/>
      <c r="AT16" s="590"/>
      <c r="AU16" s="590"/>
    </row>
    <row r="18" spans="3:47" ht="18.600000000000001" customHeight="1">
      <c r="D18" s="30" t="s">
        <v>340</v>
      </c>
      <c r="AR18" s="590"/>
      <c r="AS18" s="590"/>
      <c r="AT18" s="590"/>
      <c r="AU18" s="590"/>
    </row>
    <row r="20" spans="3:47" ht="18.600000000000001" customHeight="1">
      <c r="D20" s="30" t="s">
        <v>415</v>
      </c>
      <c r="AR20" s="590"/>
      <c r="AS20" s="590"/>
      <c r="AT20" s="590"/>
      <c r="AU20" s="590"/>
    </row>
    <row r="22" spans="3:47" ht="18.600000000000001" customHeight="1">
      <c r="D22" s="30" t="s">
        <v>416</v>
      </c>
      <c r="AR22" s="590"/>
      <c r="AS22" s="590"/>
      <c r="AT22" s="590"/>
      <c r="AU22" s="590"/>
    </row>
    <row r="24" spans="3:47" ht="18.600000000000001" customHeight="1">
      <c r="C24" s="30" t="s">
        <v>827</v>
      </c>
    </row>
    <row r="25" spans="3:47" ht="18.600000000000001" customHeight="1">
      <c r="C25" s="30" t="s">
        <v>826</v>
      </c>
      <c r="AR25" s="590"/>
      <c r="AS25" s="590"/>
      <c r="AT25" s="590"/>
      <c r="AU25" s="590"/>
    </row>
  </sheetData>
  <sheetProtection algorithmName="SHA-512" hashValue="5N1lA0a0a79LyabNqWB0eYRS9qGjO+j/4E4bwDuFEXD8jYMU+dA+hSz4fEtZDEQEPLoYjp5qKwNmhmG+Pvnkog==" saltValue="SCBFDS10rJzup1KKdjGUzg==" spinCount="100000" sheet="1" objects="1" scenarios="1"/>
  <mergeCells count="11">
    <mergeCell ref="AR14:AU14"/>
    <mergeCell ref="AR2:AU2"/>
    <mergeCell ref="AR4:AU4"/>
    <mergeCell ref="AR6:AU6"/>
    <mergeCell ref="AR8:AU8"/>
    <mergeCell ref="AR12:AU12"/>
    <mergeCell ref="AR16:AU16"/>
    <mergeCell ref="AR18:AU18"/>
    <mergeCell ref="AR20:AU20"/>
    <mergeCell ref="AR22:AU22"/>
    <mergeCell ref="AR25:AU25"/>
  </mergeCells>
  <phoneticPr fontId="2"/>
  <dataValidations count="1">
    <dataValidation type="list" allowBlank="1" showInputMessage="1" showErrorMessage="1" sqref="AR2:AU2 AR4:AU4 AR6:AU6 AR8:AU8 AR12:AU12 AR14:AU14 AR16:AU16 AR18:AU18 AR20:AU20 AR22:AU22 AR25:AU25" xr:uid="{ADA2E87D-12EF-46F8-A997-09DA6D4DC791}">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574F-9680-420B-BB30-F6F43330C6A2}">
  <sheetPr codeName="Sheet22"/>
  <dimension ref="B1:AZ21"/>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39" ht="18.600000000000001" customHeight="1">
      <c r="B1" s="30" t="s">
        <v>341</v>
      </c>
    </row>
    <row r="2" spans="2:39" ht="18.600000000000001" customHeight="1">
      <c r="C2" s="30" t="s">
        <v>342</v>
      </c>
    </row>
    <row r="3" spans="2:39" ht="18.600000000000001" customHeight="1">
      <c r="D3" s="605" t="s">
        <v>95</v>
      </c>
      <c r="E3" s="605"/>
      <c r="F3" s="605"/>
      <c r="G3" s="605"/>
      <c r="H3" s="605"/>
      <c r="I3" s="605"/>
      <c r="J3" s="605" t="s">
        <v>343</v>
      </c>
      <c r="K3" s="605"/>
      <c r="L3" s="605"/>
      <c r="M3" s="605"/>
      <c r="N3" s="605"/>
      <c r="O3" s="605" t="s">
        <v>344</v>
      </c>
      <c r="P3" s="605"/>
      <c r="Q3" s="605"/>
      <c r="R3" s="605"/>
      <c r="S3" s="605"/>
      <c r="T3" s="605"/>
      <c r="U3" s="605"/>
      <c r="V3" s="605"/>
      <c r="W3" s="605"/>
      <c r="X3" s="605"/>
      <c r="Y3" s="605"/>
      <c r="Z3" s="605"/>
      <c r="AA3" s="605"/>
      <c r="AB3" s="605"/>
      <c r="AC3" s="605"/>
      <c r="AD3" s="605"/>
      <c r="AE3" s="605"/>
    </row>
    <row r="4" spans="2:39" ht="18.600000000000001" customHeight="1">
      <c r="D4" s="605" t="s">
        <v>345</v>
      </c>
      <c r="E4" s="605"/>
      <c r="F4" s="605"/>
      <c r="G4" s="605"/>
      <c r="H4" s="605"/>
      <c r="I4" s="605"/>
      <c r="J4" s="590"/>
      <c r="K4" s="590"/>
      <c r="L4" s="590"/>
      <c r="M4" s="590"/>
      <c r="N4" s="590"/>
      <c r="O4" s="605" t="s">
        <v>346</v>
      </c>
      <c r="P4" s="605"/>
      <c r="Q4" s="605"/>
      <c r="R4" s="605"/>
      <c r="S4" s="605"/>
      <c r="T4" s="590"/>
      <c r="U4" s="590"/>
      <c r="V4" s="590"/>
      <c r="W4" s="590"/>
      <c r="X4" s="590"/>
      <c r="Y4" s="605" t="s">
        <v>347</v>
      </c>
      <c r="Z4" s="605"/>
      <c r="AA4" s="590"/>
      <c r="AB4" s="590"/>
      <c r="AC4" s="590"/>
      <c r="AD4" s="590"/>
      <c r="AE4" s="590"/>
    </row>
    <row r="5" spans="2:39" ht="18.600000000000001" customHeight="1">
      <c r="D5" s="605" t="s">
        <v>348</v>
      </c>
      <c r="E5" s="605"/>
      <c r="F5" s="605"/>
      <c r="G5" s="605"/>
      <c r="H5" s="605"/>
      <c r="I5" s="605"/>
      <c r="J5" s="590"/>
      <c r="K5" s="590"/>
      <c r="L5" s="590"/>
      <c r="M5" s="590"/>
      <c r="N5" s="590"/>
      <c r="O5" s="605" t="s">
        <v>349</v>
      </c>
      <c r="P5" s="605"/>
      <c r="Q5" s="605"/>
      <c r="R5" s="605"/>
      <c r="S5" s="605"/>
      <c r="T5" s="590"/>
      <c r="U5" s="590"/>
      <c r="V5" s="590"/>
      <c r="W5" s="590"/>
      <c r="X5" s="590"/>
      <c r="Y5" s="605" t="s">
        <v>347</v>
      </c>
      <c r="Z5" s="605"/>
      <c r="AA5" s="590"/>
      <c r="AB5" s="590"/>
      <c r="AC5" s="590"/>
      <c r="AD5" s="590"/>
      <c r="AE5" s="590"/>
    </row>
    <row r="7" spans="2:39" ht="18.600000000000001" customHeight="1">
      <c r="C7" s="30" t="s">
        <v>727</v>
      </c>
    </row>
    <row r="8" spans="2:39" ht="18.600000000000001" customHeight="1">
      <c r="D8" s="605"/>
      <c r="E8" s="605"/>
      <c r="F8" s="605"/>
      <c r="G8" s="605"/>
      <c r="H8" s="605"/>
      <c r="I8" s="605"/>
      <c r="J8" s="605"/>
      <c r="K8" s="605"/>
      <c r="L8" s="605" t="s">
        <v>350</v>
      </c>
      <c r="M8" s="605"/>
      <c r="N8" s="605"/>
      <c r="O8" s="605"/>
      <c r="P8" s="605"/>
      <c r="Q8" s="605"/>
      <c r="R8" s="605"/>
      <c r="S8" s="605"/>
      <c r="T8" s="605"/>
      <c r="U8" s="605"/>
      <c r="V8" s="605" t="s">
        <v>351</v>
      </c>
      <c r="W8" s="605"/>
      <c r="X8" s="605"/>
      <c r="Y8" s="605"/>
      <c r="Z8" s="605"/>
      <c r="AA8" s="605"/>
      <c r="AB8" s="605"/>
      <c r="AC8" s="605"/>
      <c r="AD8" s="605"/>
      <c r="AE8" s="605"/>
    </row>
    <row r="9" spans="2:39" ht="18.600000000000001" customHeight="1">
      <c r="D9" s="605"/>
      <c r="E9" s="605"/>
      <c r="F9" s="605"/>
      <c r="G9" s="605"/>
      <c r="H9" s="605"/>
      <c r="I9" s="605"/>
      <c r="J9" s="605"/>
      <c r="K9" s="605"/>
      <c r="L9" s="605" t="s">
        <v>352</v>
      </c>
      <c r="M9" s="605"/>
      <c r="N9" s="605"/>
      <c r="O9" s="605"/>
      <c r="P9" s="605"/>
      <c r="Q9" s="605"/>
      <c r="R9" s="605"/>
      <c r="S9" s="605" t="s">
        <v>353</v>
      </c>
      <c r="T9" s="605"/>
      <c r="U9" s="605"/>
      <c r="V9" s="605" t="s">
        <v>352</v>
      </c>
      <c r="W9" s="605"/>
      <c r="X9" s="605"/>
      <c r="Y9" s="605"/>
      <c r="Z9" s="605"/>
      <c r="AA9" s="605"/>
      <c r="AB9" s="605"/>
      <c r="AC9" s="605" t="s">
        <v>353</v>
      </c>
      <c r="AD9" s="605"/>
      <c r="AE9" s="605"/>
    </row>
    <row r="10" spans="2:39" ht="18.600000000000001" customHeight="1">
      <c r="D10" s="605" t="s">
        <v>354</v>
      </c>
      <c r="E10" s="605"/>
      <c r="F10" s="605"/>
      <c r="G10" s="605"/>
      <c r="H10" s="605"/>
      <c r="I10" s="605"/>
      <c r="J10" s="605"/>
      <c r="K10" s="605"/>
      <c r="L10" s="590"/>
      <c r="M10" s="590"/>
      <c r="N10" s="590"/>
      <c r="O10" s="590"/>
      <c r="P10" s="590"/>
      <c r="Q10" s="590"/>
      <c r="R10" s="590"/>
      <c r="S10" s="590"/>
      <c r="T10" s="590"/>
      <c r="U10" s="590"/>
      <c r="V10" s="590"/>
      <c r="W10" s="590"/>
      <c r="X10" s="590"/>
      <c r="Y10" s="590"/>
      <c r="Z10" s="590"/>
      <c r="AA10" s="590"/>
      <c r="AB10" s="590"/>
      <c r="AC10" s="590"/>
      <c r="AD10" s="590"/>
      <c r="AE10" s="590"/>
    </row>
    <row r="11" spans="2:39" ht="18.600000000000001" customHeight="1">
      <c r="D11" s="605" t="s">
        <v>355</v>
      </c>
      <c r="E11" s="605"/>
      <c r="F11" s="605"/>
      <c r="G11" s="605"/>
      <c r="H11" s="605"/>
      <c r="I11" s="605"/>
      <c r="J11" s="605"/>
      <c r="K11" s="605"/>
      <c r="L11" s="590"/>
      <c r="M11" s="590"/>
      <c r="N11" s="590"/>
      <c r="O11" s="590"/>
      <c r="P11" s="590"/>
      <c r="Q11" s="590"/>
      <c r="R11" s="590"/>
      <c r="S11" s="590"/>
      <c r="T11" s="590"/>
      <c r="U11" s="590"/>
      <c r="V11" s="590"/>
      <c r="W11" s="590"/>
      <c r="X11" s="590"/>
      <c r="Y11" s="590"/>
      <c r="Z11" s="590"/>
      <c r="AA11" s="590"/>
      <c r="AB11" s="590"/>
      <c r="AC11" s="590"/>
      <c r="AD11" s="590"/>
      <c r="AE11" s="590"/>
    </row>
    <row r="12" spans="2:39" ht="18.600000000000001" customHeight="1">
      <c r="D12" s="605" t="s">
        <v>356</v>
      </c>
      <c r="E12" s="605"/>
      <c r="F12" s="605"/>
      <c r="G12" s="605"/>
      <c r="H12" s="605"/>
      <c r="I12" s="605"/>
      <c r="J12" s="605"/>
      <c r="K12" s="605"/>
      <c r="L12" s="590"/>
      <c r="M12" s="590"/>
      <c r="N12" s="590"/>
      <c r="O12" s="590"/>
      <c r="P12" s="590"/>
      <c r="Q12" s="590"/>
      <c r="R12" s="590"/>
      <c r="S12" s="590"/>
      <c r="T12" s="590"/>
      <c r="U12" s="590"/>
      <c r="V12" s="590"/>
      <c r="W12" s="590"/>
      <c r="X12" s="590"/>
      <c r="Y12" s="590"/>
      <c r="Z12" s="590"/>
      <c r="AA12" s="590"/>
      <c r="AB12" s="590"/>
      <c r="AC12" s="590"/>
      <c r="AD12" s="590"/>
      <c r="AE12" s="590"/>
    </row>
    <row r="13" spans="2:39" ht="18.600000000000001" customHeight="1">
      <c r="D13" s="605" t="s">
        <v>357</v>
      </c>
      <c r="E13" s="605"/>
      <c r="F13" s="605"/>
      <c r="G13" s="605"/>
      <c r="H13" s="605"/>
      <c r="I13" s="605"/>
      <c r="J13" s="605"/>
      <c r="K13" s="605"/>
      <c r="L13" s="590"/>
      <c r="M13" s="590"/>
      <c r="N13" s="590"/>
      <c r="O13" s="590"/>
      <c r="P13" s="590"/>
      <c r="Q13" s="590"/>
      <c r="R13" s="590"/>
      <c r="S13" s="590"/>
      <c r="T13" s="590"/>
      <c r="U13" s="590"/>
      <c r="V13" s="590"/>
      <c r="W13" s="590"/>
      <c r="X13" s="590"/>
      <c r="Y13" s="590"/>
      <c r="Z13" s="590"/>
      <c r="AA13" s="590"/>
      <c r="AB13" s="590"/>
      <c r="AC13" s="590"/>
      <c r="AD13" s="590"/>
      <c r="AE13" s="590"/>
    </row>
    <row r="15" spans="2:39" ht="18.600000000000001" customHeight="1">
      <c r="B15" s="30" t="s">
        <v>358</v>
      </c>
    </row>
    <row r="16" spans="2:39" ht="18.600000000000001" customHeight="1">
      <c r="C16" s="30" t="s">
        <v>359</v>
      </c>
      <c r="AJ16" s="590"/>
      <c r="AK16" s="590"/>
      <c r="AL16" s="590"/>
      <c r="AM16" s="590"/>
    </row>
    <row r="18" spans="3:52" ht="18.600000000000001" customHeight="1">
      <c r="C18" s="30" t="s">
        <v>842</v>
      </c>
      <c r="AW18" s="590"/>
      <c r="AX18" s="590"/>
      <c r="AY18" s="590"/>
      <c r="AZ18" s="590"/>
    </row>
    <row r="19" spans="3:52" ht="18.600000000000001" customHeight="1">
      <c r="F19" s="30" t="s">
        <v>825</v>
      </c>
    </row>
    <row r="21" spans="3:52" ht="18.600000000000001" customHeight="1">
      <c r="C21" s="30" t="s">
        <v>360</v>
      </c>
      <c r="AW21" s="590"/>
      <c r="AX21" s="590"/>
      <c r="AY21" s="590"/>
      <c r="AZ21" s="590"/>
    </row>
  </sheetData>
  <sheetProtection algorithmName="SHA-512" hashValue="/9NwBmWPy2Syn8TiSeokb3T7EcZOwdbBh+c0QWT2n6XjxcCTZoY2nSNfT24IncIM/KWi/5COUdOfsQKP5bKFig==" saltValue="eHm6Pk7xDFns+mVnOhfMjQ==" spinCount="100000" sheet="1" objects="1" scenarios="1"/>
  <mergeCells count="45">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AJ16:AM16"/>
    <mergeCell ref="AW18:AZ18"/>
    <mergeCell ref="AW21:AZ21"/>
    <mergeCell ref="D12:K12"/>
    <mergeCell ref="L12:R12"/>
    <mergeCell ref="S12:U12"/>
    <mergeCell ref="V12:AB12"/>
    <mergeCell ref="AC12:AE12"/>
    <mergeCell ref="D13:K13"/>
    <mergeCell ref="L13:R13"/>
    <mergeCell ref="S13:U13"/>
    <mergeCell ref="V13:AB13"/>
    <mergeCell ref="AC13:AE13"/>
  </mergeCells>
  <phoneticPr fontId="2"/>
  <dataValidations count="2">
    <dataValidation type="list" allowBlank="1" showInputMessage="1" showErrorMessage="1" sqref="AJ16:AM16 AW18:AZ18 AW21:AZ21" xr:uid="{7A1D90F5-F770-4860-A54E-59AE3756A2D2}">
      <formula1>"○"</formula1>
    </dataValidation>
    <dataValidation type="list" allowBlank="1" showInputMessage="1" showErrorMessage="1" sqref="J4:N5" xr:uid="{30D38A52-9C49-4C5A-8D9C-AA42F0968182}">
      <formula1>"有,無"</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C1716-D49E-4ECC-9D89-002D617EB696}">
  <sheetPr codeName="Sheet23"/>
  <dimension ref="B1:BB24"/>
  <sheetViews>
    <sheetView showGridLines="0" view="pageBreakPreview" zoomScaleNormal="100" zoomScaleSheetLayoutView="100" workbookViewId="0"/>
  </sheetViews>
  <sheetFormatPr defaultColWidth="2.25" defaultRowHeight="18.600000000000001" customHeight="1"/>
  <cols>
    <col min="1" max="2" width="2.25" style="30"/>
    <col min="3" max="3" width="2.25" style="30" customWidth="1"/>
    <col min="4" max="16384" width="2.25" style="30"/>
  </cols>
  <sheetData>
    <row r="1" spans="2:54" ht="18.600000000000001" customHeight="1">
      <c r="B1" s="30" t="s">
        <v>417</v>
      </c>
    </row>
    <row r="2" spans="2:54" ht="18.600000000000001" customHeight="1">
      <c r="C2" s="30" t="s">
        <v>361</v>
      </c>
      <c r="AH2" s="590"/>
      <c r="AI2" s="590"/>
      <c r="AJ2" s="590"/>
      <c r="AK2" s="590"/>
    </row>
    <row r="4" spans="2:54" ht="18.600000000000001" customHeight="1">
      <c r="C4" s="30" t="s">
        <v>362</v>
      </c>
    </row>
    <row r="5" spans="2:54" ht="18.600000000000001" customHeight="1">
      <c r="D5" s="638" t="s">
        <v>363</v>
      </c>
      <c r="E5" s="638"/>
      <c r="F5" s="638"/>
      <c r="G5" s="638"/>
      <c r="H5" s="638"/>
      <c r="I5" s="638"/>
      <c r="J5" s="638"/>
      <c r="K5" s="638"/>
      <c r="L5" s="638"/>
      <c r="M5" s="638"/>
      <c r="N5" s="590"/>
      <c r="O5" s="590"/>
      <c r="P5" s="590"/>
      <c r="Q5" s="638" t="s">
        <v>364</v>
      </c>
      <c r="R5" s="638"/>
      <c r="S5" s="638"/>
      <c r="T5" s="638"/>
      <c r="U5" s="638"/>
      <c r="V5" s="638"/>
      <c r="W5" s="638"/>
      <c r="X5" s="638"/>
      <c r="Y5" s="638"/>
      <c r="Z5" s="638"/>
      <c r="AA5" s="590"/>
      <c r="AB5" s="590"/>
      <c r="AC5" s="590"/>
      <c r="AD5" s="638" t="s">
        <v>365</v>
      </c>
      <c r="AE5" s="638"/>
      <c r="AF5" s="638"/>
      <c r="AG5" s="638"/>
      <c r="AH5" s="638"/>
      <c r="AI5" s="638"/>
      <c r="AJ5" s="638"/>
      <c r="AK5" s="638"/>
      <c r="AL5" s="638"/>
      <c r="AM5" s="590"/>
      <c r="AN5" s="590"/>
      <c r="AO5" s="590"/>
    </row>
    <row r="6" spans="2:54" ht="18.600000000000001" customHeight="1">
      <c r="D6" s="638" t="s">
        <v>366</v>
      </c>
      <c r="E6" s="638"/>
      <c r="F6" s="638"/>
      <c r="G6" s="638"/>
      <c r="H6" s="638"/>
      <c r="I6" s="638"/>
      <c r="J6" s="638"/>
      <c r="K6" s="638"/>
      <c r="L6" s="638"/>
      <c r="M6" s="638"/>
      <c r="N6" s="590"/>
      <c r="O6" s="590"/>
      <c r="P6" s="590"/>
      <c r="Q6" s="638" t="s">
        <v>367</v>
      </c>
      <c r="R6" s="638"/>
      <c r="S6" s="638"/>
      <c r="T6" s="638"/>
      <c r="U6" s="638"/>
      <c r="V6" s="638"/>
      <c r="W6" s="638"/>
      <c r="X6" s="638"/>
      <c r="Y6" s="638"/>
      <c r="Z6" s="638"/>
      <c r="AA6" s="590"/>
      <c r="AB6" s="590"/>
      <c r="AC6" s="590"/>
      <c r="AD6" s="639" t="s">
        <v>368</v>
      </c>
      <c r="AE6" s="640"/>
      <c r="AF6" s="640"/>
      <c r="AG6" s="640"/>
      <c r="AH6" s="640"/>
      <c r="AI6" s="640"/>
      <c r="AJ6" s="640"/>
      <c r="AK6" s="640"/>
      <c r="AL6" s="641"/>
      <c r="AM6" s="590"/>
      <c r="AN6" s="590"/>
      <c r="AO6" s="590"/>
    </row>
    <row r="8" spans="2:54" ht="18.600000000000001" customHeight="1">
      <c r="C8" s="30" t="s">
        <v>512</v>
      </c>
      <c r="AN8" s="590"/>
      <c r="AO8" s="590"/>
      <c r="AP8" s="590"/>
      <c r="AQ8" s="590"/>
    </row>
    <row r="11" spans="2:54" ht="18.600000000000001" customHeight="1">
      <c r="B11" s="30" t="s">
        <v>418</v>
      </c>
    </row>
    <row r="12" spans="2:54" ht="18.600000000000001" customHeight="1">
      <c r="C12" s="30" t="s">
        <v>513</v>
      </c>
      <c r="AN12" s="590"/>
      <c r="AO12" s="590"/>
      <c r="AP12" s="590"/>
      <c r="AQ12" s="590"/>
    </row>
    <row r="13" spans="2:54" ht="18.600000000000001" customHeight="1">
      <c r="AX13" s="177"/>
      <c r="AY13" s="177"/>
      <c r="AZ13" s="177"/>
      <c r="BA13" s="177"/>
    </row>
    <row r="14" spans="2:54" ht="18.600000000000001" customHeight="1">
      <c r="C14" s="30" t="s">
        <v>514</v>
      </c>
    </row>
    <row r="15" spans="2:54" ht="18.600000000000001" customHeight="1">
      <c r="AY15" s="590"/>
      <c r="AZ15" s="590"/>
      <c r="BA15" s="590"/>
      <c r="BB15" s="590"/>
    </row>
    <row r="16" spans="2:54" ht="18.600000000000001" customHeight="1">
      <c r="C16" s="30" t="s">
        <v>515</v>
      </c>
      <c r="AN16" s="590"/>
      <c r="AO16" s="590"/>
      <c r="AP16" s="590"/>
      <c r="AQ16" s="590"/>
      <c r="AR16" s="177"/>
      <c r="AS16" s="177"/>
    </row>
    <row r="17" spans="2:53" ht="18.600000000000001" customHeight="1">
      <c r="AX17" s="177"/>
      <c r="AY17" s="177"/>
      <c r="AZ17" s="177"/>
      <c r="BA17" s="177"/>
    </row>
    <row r="18" spans="2:53" ht="18.600000000000001" customHeight="1">
      <c r="B18" s="30" t="s">
        <v>419</v>
      </c>
    </row>
    <row r="19" spans="2:53" ht="18.600000000000001" customHeight="1">
      <c r="C19" s="30" t="s">
        <v>369</v>
      </c>
    </row>
    <row r="20" spans="2:53" ht="18.600000000000001" customHeight="1">
      <c r="D20" s="634" t="s">
        <v>370</v>
      </c>
      <c r="E20" s="635"/>
      <c r="F20" s="635"/>
      <c r="G20" s="635"/>
      <c r="H20" s="635"/>
      <c r="I20" s="635"/>
      <c r="J20" s="635"/>
      <c r="K20" s="636"/>
      <c r="L20" s="637"/>
      <c r="M20" s="637"/>
      <c r="N20" s="637"/>
      <c r="O20" s="637"/>
      <c r="P20" s="637"/>
      <c r="Q20" s="637"/>
      <c r="R20" s="637"/>
      <c r="S20" s="637"/>
      <c r="T20" s="637"/>
      <c r="U20" s="637"/>
      <c r="V20" s="637"/>
      <c r="W20" s="637"/>
      <c r="X20" s="637"/>
      <c r="Y20" s="637"/>
      <c r="Z20" s="637"/>
      <c r="AA20" s="637"/>
      <c r="AB20" s="637"/>
      <c r="AC20" s="637"/>
      <c r="AD20" s="637"/>
    </row>
    <row r="22" spans="2:53" ht="18.600000000000001" customHeight="1">
      <c r="C22" s="30" t="s">
        <v>371</v>
      </c>
    </row>
    <row r="23" spans="2:53" ht="18.600000000000001" customHeight="1">
      <c r="D23" s="634" t="s">
        <v>372</v>
      </c>
      <c r="E23" s="635"/>
      <c r="F23" s="635"/>
      <c r="G23" s="635"/>
      <c r="H23" s="635"/>
      <c r="I23" s="635"/>
      <c r="J23" s="635"/>
      <c r="K23" s="636"/>
      <c r="L23" s="637"/>
      <c r="M23" s="637"/>
      <c r="N23" s="637"/>
      <c r="O23" s="637"/>
      <c r="P23" s="637"/>
      <c r="Q23" s="637"/>
      <c r="R23" s="637"/>
      <c r="S23" s="637"/>
      <c r="T23" s="637"/>
      <c r="U23" s="637"/>
      <c r="V23" s="637"/>
      <c r="W23" s="637"/>
      <c r="X23" s="637"/>
      <c r="Y23" s="637"/>
      <c r="Z23" s="637"/>
      <c r="AA23" s="637"/>
      <c r="AB23" s="637"/>
      <c r="AC23" s="637"/>
      <c r="AD23" s="637"/>
    </row>
    <row r="24" spans="2:53" ht="18.600000000000001" customHeight="1">
      <c r="D24" s="605" t="s">
        <v>373</v>
      </c>
      <c r="E24" s="605"/>
      <c r="F24" s="605"/>
      <c r="G24" s="605"/>
      <c r="H24" s="605"/>
      <c r="I24" s="605"/>
      <c r="J24" s="605"/>
      <c r="K24" s="605"/>
      <c r="L24" s="637"/>
      <c r="M24" s="637"/>
      <c r="N24" s="637"/>
      <c r="O24" s="637"/>
      <c r="P24" s="637"/>
      <c r="Q24" s="637"/>
      <c r="R24" s="637"/>
      <c r="S24" s="637"/>
      <c r="T24" s="637"/>
      <c r="U24" s="637"/>
      <c r="V24" s="637"/>
      <c r="W24" s="637"/>
      <c r="X24" s="637"/>
      <c r="Y24" s="637"/>
      <c r="Z24" s="637"/>
      <c r="AA24" s="637"/>
      <c r="AB24" s="637"/>
      <c r="AC24" s="637"/>
      <c r="AD24" s="637"/>
    </row>
  </sheetData>
  <sheetProtection algorithmName="SHA-512" hashValue="C9UBTYdbSIJtl+I6ycvlQdc68g8SxTKx+UZVxVOTRz3cK6DUczrGd8ISEfnliszZN9Manaru0neFrVDWXoO15Q==" saltValue="/8frKMgQ5GWZ77jMdQmNlw==" spinCount="100000" sheet="1" objects="1" scenarios="1"/>
  <mergeCells count="23">
    <mergeCell ref="AH2:AK2"/>
    <mergeCell ref="D5:M5"/>
    <mergeCell ref="N5:P5"/>
    <mergeCell ref="Q5:Z5"/>
    <mergeCell ref="AA5:AC5"/>
    <mergeCell ref="AD5:AL5"/>
    <mergeCell ref="AY15:BB15"/>
    <mergeCell ref="AN16:AQ16"/>
    <mergeCell ref="D20:K20"/>
    <mergeCell ref="L20:AD20"/>
    <mergeCell ref="AM5:AO5"/>
    <mergeCell ref="D6:M6"/>
    <mergeCell ref="N6:P6"/>
    <mergeCell ref="Q6:Z6"/>
    <mergeCell ref="AA6:AC6"/>
    <mergeCell ref="AD6:AL6"/>
    <mergeCell ref="AM6:AO6"/>
    <mergeCell ref="D23:K23"/>
    <mergeCell ref="L23:AD23"/>
    <mergeCell ref="D24:K24"/>
    <mergeCell ref="L24:AD24"/>
    <mergeCell ref="AN8:AQ8"/>
    <mergeCell ref="AN12:AQ12"/>
  </mergeCells>
  <phoneticPr fontId="2"/>
  <dataValidations count="1">
    <dataValidation type="list" allowBlank="1" showInputMessage="1" showErrorMessage="1" sqref="AN12:AQ12 N5:N6 AY15:BB15 AA5:AA6 AH2:AK2 AM5:AM6 AN8:AQ8 AN16:AQ16" xr:uid="{642E1E0F-0292-4FDC-8B93-74336C0546F6}">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4E922-CECD-4418-950E-413E4584DE25}">
  <sheetPr codeName="Sheet24"/>
  <dimension ref="B1:AZ25"/>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52" ht="18.600000000000001" customHeight="1">
      <c r="B1" s="30" t="s">
        <v>420</v>
      </c>
    </row>
    <row r="2" spans="2:52" ht="18.600000000000001" customHeight="1">
      <c r="C2" s="30" t="s">
        <v>516</v>
      </c>
      <c r="AE2" s="590"/>
      <c r="AF2" s="590"/>
      <c r="AG2" s="590"/>
      <c r="AH2" s="590"/>
    </row>
    <row r="4" spans="2:52" ht="18.600000000000001" customHeight="1">
      <c r="C4" s="30" t="s">
        <v>374</v>
      </c>
    </row>
    <row r="5" spans="2:52" ht="18.600000000000001" customHeight="1">
      <c r="D5" s="605" t="s">
        <v>375</v>
      </c>
      <c r="E5" s="605"/>
      <c r="F5" s="605"/>
      <c r="G5" s="605"/>
      <c r="H5" s="605"/>
      <c r="I5" s="605"/>
      <c r="J5" s="605"/>
      <c r="K5" s="605"/>
      <c r="L5" s="605"/>
      <c r="M5" s="605"/>
      <c r="N5" s="605" t="s">
        <v>376</v>
      </c>
      <c r="O5" s="605"/>
      <c r="P5" s="605"/>
      <c r="Q5" s="605"/>
      <c r="R5" s="605"/>
      <c r="S5" s="605"/>
      <c r="T5" s="605"/>
      <c r="U5" s="605"/>
      <c r="V5" s="605"/>
      <c r="W5" s="605"/>
      <c r="X5" s="605"/>
      <c r="Y5" s="605"/>
      <c r="Z5" s="605"/>
      <c r="AA5" s="605"/>
    </row>
    <row r="6" spans="2:52" ht="18.600000000000001" customHeight="1">
      <c r="D6" s="605" t="s">
        <v>377</v>
      </c>
      <c r="E6" s="605"/>
      <c r="F6" s="605"/>
      <c r="G6" s="605"/>
      <c r="H6" s="605"/>
      <c r="I6" s="605"/>
      <c r="J6" s="605"/>
      <c r="K6" s="605"/>
      <c r="L6" s="605"/>
      <c r="M6" s="605"/>
      <c r="N6" s="652"/>
      <c r="O6" s="652"/>
      <c r="P6" s="652"/>
      <c r="Q6" s="652"/>
      <c r="R6" s="652"/>
      <c r="S6" s="652"/>
      <c r="T6" s="652"/>
      <c r="U6" s="652"/>
      <c r="V6" s="652"/>
      <c r="W6" s="652"/>
      <c r="X6" s="652"/>
      <c r="Y6" s="652"/>
      <c r="Z6" s="652"/>
      <c r="AA6" s="652"/>
    </row>
    <row r="7" spans="2:52" ht="18.600000000000001" customHeight="1">
      <c r="D7" s="605" t="s">
        <v>378</v>
      </c>
      <c r="E7" s="605"/>
      <c r="F7" s="605"/>
      <c r="G7" s="605"/>
      <c r="H7" s="605"/>
      <c r="I7" s="605"/>
      <c r="J7" s="605" t="s">
        <v>379</v>
      </c>
      <c r="K7" s="605"/>
      <c r="L7" s="605"/>
      <c r="M7" s="605"/>
      <c r="N7" s="652"/>
      <c r="O7" s="652"/>
      <c r="P7" s="652"/>
      <c r="Q7" s="652"/>
      <c r="R7" s="652"/>
      <c r="S7" s="652"/>
      <c r="T7" s="652"/>
      <c r="U7" s="652"/>
      <c r="V7" s="652"/>
      <c r="W7" s="652"/>
      <c r="X7" s="652"/>
      <c r="Y7" s="652"/>
      <c r="Z7" s="652"/>
      <c r="AA7" s="652"/>
    </row>
    <row r="8" spans="2:52" ht="18.600000000000001" customHeight="1">
      <c r="D8" s="605"/>
      <c r="E8" s="605"/>
      <c r="F8" s="605"/>
      <c r="G8" s="605"/>
      <c r="H8" s="605"/>
      <c r="I8" s="605"/>
      <c r="J8" s="605" t="s">
        <v>380</v>
      </c>
      <c r="K8" s="605"/>
      <c r="L8" s="605"/>
      <c r="M8" s="605"/>
      <c r="N8" s="652"/>
      <c r="O8" s="652"/>
      <c r="P8" s="652"/>
      <c r="Q8" s="652"/>
      <c r="R8" s="652"/>
      <c r="S8" s="652"/>
      <c r="T8" s="652"/>
      <c r="U8" s="652"/>
      <c r="V8" s="652"/>
      <c r="W8" s="652"/>
      <c r="X8" s="652"/>
      <c r="Y8" s="652"/>
      <c r="Z8" s="652"/>
      <c r="AA8" s="652"/>
    </row>
    <row r="9" spans="2:52" ht="18.600000000000001" customHeight="1">
      <c r="D9" s="144" t="s">
        <v>485</v>
      </c>
    </row>
    <row r="11" spans="2:52" ht="18.600000000000001" customHeight="1">
      <c r="C11" s="30" t="s">
        <v>517</v>
      </c>
      <c r="AW11" s="590"/>
      <c r="AX11" s="590"/>
      <c r="AY11" s="590"/>
      <c r="AZ11" s="590"/>
    </row>
    <row r="13" spans="2:52" ht="18.600000000000001" customHeight="1">
      <c r="B13" s="30" t="s">
        <v>421</v>
      </c>
    </row>
    <row r="14" spans="2:52" ht="18.600000000000001" customHeight="1">
      <c r="C14" s="30" t="s">
        <v>381</v>
      </c>
      <c r="AM14" s="590"/>
      <c r="AN14" s="590"/>
      <c r="AO14" s="590"/>
      <c r="AP14" s="590"/>
    </row>
    <row r="16" spans="2:52" ht="18.600000000000001" customHeight="1">
      <c r="C16" s="30" t="s">
        <v>446</v>
      </c>
      <c r="AV16" s="590"/>
      <c r="AW16" s="590"/>
      <c r="AX16" s="590"/>
      <c r="AY16" s="590"/>
    </row>
    <row r="18" spans="2:52" ht="18.600000000000001" customHeight="1">
      <c r="B18" s="30" t="s">
        <v>422</v>
      </c>
    </row>
    <row r="19" spans="2:52" ht="18.600000000000001" customHeight="1">
      <c r="C19" s="30" t="s">
        <v>382</v>
      </c>
    </row>
    <row r="20" spans="2:52" ht="18.600000000000001" customHeight="1">
      <c r="D20" s="605" t="s">
        <v>383</v>
      </c>
      <c r="E20" s="605"/>
      <c r="F20" s="605"/>
      <c r="G20" s="605"/>
      <c r="H20" s="605"/>
      <c r="I20" s="605"/>
      <c r="J20" s="605"/>
      <c r="K20" s="605"/>
      <c r="L20" s="605"/>
      <c r="M20" s="590"/>
      <c r="N20" s="590"/>
      <c r="O20" s="590"/>
      <c r="P20" s="605" t="s">
        <v>384</v>
      </c>
      <c r="Q20" s="605"/>
      <c r="R20" s="605"/>
      <c r="S20" s="605"/>
      <c r="T20" s="605"/>
      <c r="U20" s="605"/>
      <c r="V20" s="605"/>
      <c r="W20" s="605"/>
      <c r="X20" s="605"/>
      <c r="Y20" s="605"/>
      <c r="Z20" s="590"/>
      <c r="AA20" s="590"/>
      <c r="AB20" s="590"/>
      <c r="AC20" s="605" t="s">
        <v>385</v>
      </c>
      <c r="AD20" s="605"/>
      <c r="AE20" s="605"/>
      <c r="AF20" s="605"/>
      <c r="AG20" s="605"/>
      <c r="AH20" s="605"/>
      <c r="AI20" s="605"/>
      <c r="AJ20" s="605"/>
      <c r="AK20" s="605"/>
      <c r="AL20" s="590"/>
      <c r="AM20" s="590"/>
      <c r="AN20" s="590"/>
      <c r="AO20" s="605" t="s">
        <v>386</v>
      </c>
      <c r="AP20" s="605"/>
      <c r="AQ20" s="605"/>
      <c r="AR20" s="605"/>
      <c r="AS20" s="605"/>
      <c r="AT20" s="605"/>
      <c r="AU20" s="605"/>
      <c r="AV20" s="605"/>
      <c r="AW20" s="605"/>
      <c r="AX20" s="590"/>
      <c r="AY20" s="590"/>
      <c r="AZ20" s="590"/>
    </row>
    <row r="21" spans="2:52" ht="18.600000000000001" customHeight="1">
      <c r="D21" s="605" t="s">
        <v>387</v>
      </c>
      <c r="E21" s="605"/>
      <c r="F21" s="605"/>
      <c r="G21" s="605"/>
      <c r="H21" s="605"/>
      <c r="I21" s="605"/>
      <c r="J21" s="605"/>
      <c r="K21" s="605"/>
      <c r="L21" s="605"/>
      <c r="M21" s="590"/>
      <c r="N21" s="590"/>
      <c r="O21" s="590"/>
      <c r="P21" s="605" t="s">
        <v>388</v>
      </c>
      <c r="Q21" s="605"/>
      <c r="R21" s="605"/>
      <c r="S21" s="605"/>
      <c r="T21" s="605"/>
      <c r="U21" s="605"/>
      <c r="V21" s="605"/>
      <c r="W21" s="605"/>
      <c r="X21" s="605"/>
      <c r="Y21" s="605"/>
      <c r="Z21" s="590"/>
      <c r="AA21" s="590"/>
      <c r="AB21" s="590"/>
      <c r="AC21" s="605" t="s">
        <v>389</v>
      </c>
      <c r="AD21" s="605"/>
      <c r="AE21" s="605"/>
      <c r="AF21" s="605"/>
      <c r="AG21" s="605"/>
      <c r="AH21" s="605"/>
      <c r="AI21" s="605"/>
      <c r="AJ21" s="605"/>
      <c r="AK21" s="605"/>
      <c r="AL21" s="590"/>
      <c r="AM21" s="590"/>
      <c r="AN21" s="590"/>
      <c r="AO21" s="634" t="s">
        <v>390</v>
      </c>
      <c r="AP21" s="635"/>
      <c r="AQ21" s="635"/>
      <c r="AR21" s="635"/>
      <c r="AS21" s="635"/>
      <c r="AT21" s="635"/>
      <c r="AU21" s="635"/>
      <c r="AV21" s="635"/>
      <c r="AW21" s="636"/>
      <c r="AX21" s="590"/>
      <c r="AY21" s="590"/>
      <c r="AZ21" s="590"/>
    </row>
    <row r="23" spans="2:52" ht="18.600000000000001" customHeight="1">
      <c r="C23" s="151" t="s">
        <v>391</v>
      </c>
      <c r="D23" s="152"/>
      <c r="E23" s="152"/>
      <c r="F23" s="152"/>
      <c r="G23" s="152"/>
      <c r="H23" s="152"/>
      <c r="I23" s="152"/>
      <c r="J23" s="151"/>
      <c r="K23" s="151"/>
      <c r="L23" s="151"/>
      <c r="M23" s="151"/>
      <c r="N23" s="151"/>
    </row>
    <row r="24" spans="2:52" ht="18.600000000000001" customHeight="1">
      <c r="D24" s="644" t="s">
        <v>392</v>
      </c>
      <c r="E24" s="645"/>
      <c r="F24" s="645"/>
      <c r="G24" s="646"/>
      <c r="H24" s="647"/>
      <c r="I24" s="590"/>
      <c r="J24" s="648"/>
      <c r="K24" s="642" t="s">
        <v>393</v>
      </c>
      <c r="L24" s="642"/>
      <c r="M24" s="642"/>
      <c r="N24" s="643"/>
      <c r="O24" s="644" t="s">
        <v>394</v>
      </c>
      <c r="P24" s="645"/>
      <c r="Q24" s="645"/>
      <c r="R24" s="646"/>
      <c r="S24" s="647"/>
      <c r="T24" s="590"/>
      <c r="U24" s="648"/>
      <c r="V24" s="642" t="s">
        <v>393</v>
      </c>
      <c r="W24" s="642"/>
      <c r="X24" s="642"/>
      <c r="Y24" s="643"/>
      <c r="Z24" s="644" t="s">
        <v>395</v>
      </c>
      <c r="AA24" s="645"/>
      <c r="AB24" s="645"/>
      <c r="AC24" s="646"/>
      <c r="AD24" s="647"/>
      <c r="AE24" s="590"/>
      <c r="AF24" s="648"/>
      <c r="AG24" s="642" t="s">
        <v>393</v>
      </c>
      <c r="AH24" s="642"/>
      <c r="AI24" s="642"/>
      <c r="AJ24" s="643"/>
      <c r="AK24" s="649" t="s">
        <v>396</v>
      </c>
      <c r="AL24" s="650"/>
      <c r="AM24" s="650"/>
      <c r="AN24" s="651"/>
      <c r="AO24" s="647"/>
      <c r="AP24" s="590"/>
      <c r="AQ24" s="648"/>
      <c r="AR24" s="642" t="s">
        <v>393</v>
      </c>
      <c r="AS24" s="642"/>
      <c r="AT24" s="642"/>
      <c r="AU24" s="643"/>
    </row>
    <row r="25" spans="2:52" ht="18.600000000000001" customHeight="1">
      <c r="C25" s="151" t="s">
        <v>397</v>
      </c>
      <c r="D25" s="151"/>
      <c r="E25" s="151"/>
      <c r="F25" s="151"/>
      <c r="G25" s="151"/>
      <c r="H25" s="151"/>
      <c r="I25" s="151"/>
      <c r="J25" s="151"/>
      <c r="K25" s="151"/>
      <c r="L25" s="151"/>
      <c r="M25" s="151"/>
      <c r="N25" s="151"/>
    </row>
  </sheetData>
  <sheetProtection algorithmName="SHA-512" hashValue="RNps9oZlldYa6cWFu5aa1qOWq1yF2jHy8/JxVOVlU/B9R5yAUkXEq0iS3vrStVlfBD1ijMh5nV9FRVUJyGjUqg==" saltValue="wut5vdUkkeyKKRmNXsZXPg==" spinCount="100000" sheet="1" objects="1" scenarios="1"/>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AC21:AK21"/>
    <mergeCell ref="AW11:AZ11"/>
    <mergeCell ref="AM14:AP14"/>
    <mergeCell ref="AV16:AY16"/>
    <mergeCell ref="AL20:AN20"/>
    <mergeCell ref="AO20:AW20"/>
    <mergeCell ref="AX20:AZ20"/>
    <mergeCell ref="AL21:AN21"/>
    <mergeCell ref="AO21:AW21"/>
    <mergeCell ref="AX21:AZ2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s>
  <phoneticPr fontId="2"/>
  <dataValidations count="1">
    <dataValidation type="list" allowBlank="1" showInputMessage="1" showErrorMessage="1" sqref="AE2:AH2 AW11:AZ11 M20:M21 AV16:AY16 Z20:Z21 AL20:AL21 AM14:AP14 AX20:AX21" xr:uid="{2E69ADE9-80A5-45C8-8A8B-B577F7020019}">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68EB6-2B07-47C7-9376-529D192EF02D}">
  <sheetPr codeName="Sheet25"/>
  <dimension ref="B1:AZ30"/>
  <sheetViews>
    <sheetView showGridLines="0" view="pageBreakPreview" zoomScaleNormal="90" zoomScaleSheetLayoutView="100" workbookViewId="0"/>
  </sheetViews>
  <sheetFormatPr defaultColWidth="2.25" defaultRowHeight="18.600000000000001" customHeight="1"/>
  <cols>
    <col min="1" max="16384" width="2.25" style="30"/>
  </cols>
  <sheetData>
    <row r="1" spans="2:52" ht="18.600000000000001" customHeight="1">
      <c r="B1" s="30" t="s">
        <v>423</v>
      </c>
    </row>
    <row r="2" spans="2:52" ht="18.600000000000001" customHeight="1">
      <c r="C2" s="30" t="s">
        <v>518</v>
      </c>
      <c r="AQ2" s="590"/>
      <c r="AR2" s="590"/>
      <c r="AS2" s="590"/>
      <c r="AT2" s="590"/>
    </row>
    <row r="3" spans="2:52" ht="9.1999999999999993" customHeight="1"/>
    <row r="4" spans="2:52" ht="18.600000000000001" customHeight="1">
      <c r="C4" s="30" t="s">
        <v>519</v>
      </c>
      <c r="AW4" s="590"/>
      <c r="AX4" s="590"/>
      <c r="AY4" s="590"/>
      <c r="AZ4" s="590"/>
    </row>
    <row r="5" spans="2:52" ht="9.1999999999999993" customHeight="1"/>
    <row r="6" spans="2:52" ht="18.600000000000001" customHeight="1">
      <c r="C6" s="30" t="s">
        <v>555</v>
      </c>
    </row>
    <row r="7" spans="2:52" ht="18.600000000000001" customHeight="1">
      <c r="C7" s="30" t="s">
        <v>521</v>
      </c>
      <c r="R7" s="590"/>
      <c r="S7" s="590"/>
      <c r="T7" s="590"/>
      <c r="U7" s="590"/>
    </row>
    <row r="8" spans="2:52" ht="9.1999999999999993" customHeight="1"/>
    <row r="9" spans="2:52" ht="18.600000000000001" customHeight="1">
      <c r="C9" s="30" t="s">
        <v>520</v>
      </c>
      <c r="AS9" s="590"/>
      <c r="AT9" s="590"/>
      <c r="AU9" s="590"/>
      <c r="AV9" s="590"/>
    </row>
    <row r="10" spans="2:52" ht="18.600000000000001" customHeight="1">
      <c r="E10" s="30" t="s">
        <v>447</v>
      </c>
    </row>
    <row r="11" spans="2:52" ht="9.1999999999999993" customHeight="1"/>
    <row r="12" spans="2:52" ht="18.600000000000001" customHeight="1">
      <c r="C12" s="30" t="s">
        <v>878</v>
      </c>
      <c r="AS12" s="590"/>
      <c r="AT12" s="590"/>
      <c r="AU12" s="590"/>
      <c r="AV12" s="590"/>
    </row>
    <row r="13" spans="2:52" ht="18.600000000000001" customHeight="1">
      <c r="C13" s="30" t="s">
        <v>867</v>
      </c>
      <c r="F13" s="32" t="s">
        <v>868</v>
      </c>
    </row>
    <row r="14" spans="2:52" ht="9.1999999999999993" customHeight="1"/>
    <row r="15" spans="2:52" ht="18.600000000000001" customHeight="1">
      <c r="C15" s="30" t="s">
        <v>869</v>
      </c>
      <c r="AN15" s="590"/>
      <c r="AO15" s="590"/>
      <c r="AP15" s="590"/>
      <c r="AQ15" s="590"/>
    </row>
    <row r="16" spans="2:52" ht="9.1999999999999993" customHeight="1"/>
    <row r="17" spans="3:51" ht="18.600000000000001" customHeight="1">
      <c r="C17" s="30" t="s">
        <v>870</v>
      </c>
      <c r="AU17" s="590"/>
      <c r="AV17" s="590"/>
      <c r="AW17" s="590"/>
      <c r="AX17" s="590"/>
    </row>
    <row r="18" spans="3:51" ht="9.1999999999999993" customHeight="1"/>
    <row r="19" spans="3:51" ht="18.600000000000001" customHeight="1">
      <c r="C19" s="30" t="s">
        <v>871</v>
      </c>
    </row>
    <row r="20" spans="3:51" ht="18.600000000000001" customHeight="1">
      <c r="D20" s="628" t="s">
        <v>398</v>
      </c>
      <c r="E20" s="629"/>
      <c r="F20" s="629"/>
      <c r="G20" s="629"/>
      <c r="H20" s="629"/>
      <c r="I20" s="629"/>
      <c r="J20" s="668"/>
      <c r="K20" s="668"/>
      <c r="L20" s="668"/>
      <c r="M20" s="671" t="s">
        <v>399</v>
      </c>
      <c r="N20" s="671"/>
      <c r="O20" s="674" t="s">
        <v>400</v>
      </c>
      <c r="P20" s="674"/>
      <c r="Q20" s="674"/>
      <c r="R20" s="674"/>
      <c r="S20" s="674"/>
      <c r="T20" s="674"/>
      <c r="U20" s="674"/>
      <c r="V20" s="677"/>
      <c r="W20" s="677"/>
      <c r="X20" s="677"/>
      <c r="Y20" s="677"/>
      <c r="Z20" s="677"/>
      <c r="AA20" s="677"/>
      <c r="AB20" s="677"/>
      <c r="AC20" s="677"/>
      <c r="AD20" s="677"/>
      <c r="AE20" s="677"/>
      <c r="AF20" s="677"/>
      <c r="AG20" s="677"/>
      <c r="AH20" s="677"/>
      <c r="AI20" s="677"/>
      <c r="AJ20" s="677"/>
      <c r="AK20" s="677"/>
      <c r="AL20" s="677"/>
      <c r="AM20" s="677"/>
      <c r="AN20" s="677"/>
      <c r="AO20" s="677"/>
      <c r="AP20" s="677"/>
      <c r="AQ20" s="677"/>
      <c r="AR20" s="677"/>
      <c r="AS20" s="677"/>
      <c r="AT20" s="677"/>
      <c r="AU20" s="677"/>
      <c r="AV20" s="677"/>
      <c r="AW20" s="677"/>
      <c r="AX20" s="677"/>
      <c r="AY20" s="677"/>
    </row>
    <row r="21" spans="3:51" ht="18.600000000000001" customHeight="1">
      <c r="D21" s="664"/>
      <c r="E21" s="665"/>
      <c r="F21" s="665"/>
      <c r="G21" s="665"/>
      <c r="H21" s="665"/>
      <c r="I21" s="665"/>
      <c r="J21" s="669"/>
      <c r="K21" s="669"/>
      <c r="L21" s="669"/>
      <c r="M21" s="672"/>
      <c r="N21" s="672"/>
      <c r="O21" s="675"/>
      <c r="P21" s="675"/>
      <c r="Q21" s="675"/>
      <c r="R21" s="675"/>
      <c r="S21" s="675"/>
      <c r="T21" s="675"/>
      <c r="U21" s="675"/>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row>
    <row r="22" spans="3:51" ht="18.600000000000001" customHeight="1">
      <c r="D22" s="666"/>
      <c r="E22" s="667"/>
      <c r="F22" s="667"/>
      <c r="G22" s="667"/>
      <c r="H22" s="667"/>
      <c r="I22" s="667"/>
      <c r="J22" s="670"/>
      <c r="K22" s="670"/>
      <c r="L22" s="670"/>
      <c r="M22" s="673"/>
      <c r="N22" s="673"/>
      <c r="O22" s="676"/>
      <c r="P22" s="676"/>
      <c r="Q22" s="676"/>
      <c r="R22" s="676"/>
      <c r="S22" s="676"/>
      <c r="T22" s="676"/>
      <c r="U22" s="676"/>
      <c r="V22" s="679"/>
      <c r="W22" s="679"/>
      <c r="X22" s="679"/>
      <c r="Y22" s="679"/>
      <c r="Z22" s="679"/>
      <c r="AA22" s="679"/>
      <c r="AB22" s="679"/>
      <c r="AC22" s="679"/>
      <c r="AD22" s="679"/>
      <c r="AE22" s="679"/>
      <c r="AF22" s="679"/>
      <c r="AG22" s="679"/>
      <c r="AH22" s="679"/>
      <c r="AI22" s="679"/>
      <c r="AJ22" s="679"/>
      <c r="AK22" s="679"/>
      <c r="AL22" s="679"/>
      <c r="AM22" s="679"/>
      <c r="AN22" s="679"/>
      <c r="AO22" s="679"/>
      <c r="AP22" s="679"/>
      <c r="AQ22" s="679"/>
      <c r="AR22" s="679"/>
      <c r="AS22" s="679"/>
      <c r="AT22" s="679"/>
      <c r="AU22" s="679"/>
      <c r="AV22" s="679"/>
      <c r="AW22" s="679"/>
      <c r="AX22" s="679"/>
      <c r="AY22" s="679"/>
    </row>
    <row r="23" spans="3:51" ht="18.600000000000001" customHeight="1">
      <c r="R23" s="32" t="s">
        <v>401</v>
      </c>
    </row>
    <row r="24" spans="3:51" ht="9.1999999999999993" customHeight="1"/>
    <row r="25" spans="3:51" ht="18.600000000000001" customHeight="1">
      <c r="C25" s="30" t="s">
        <v>872</v>
      </c>
    </row>
    <row r="26" spans="3:51" ht="18.600000000000001" customHeight="1">
      <c r="D26" s="659" t="s">
        <v>402</v>
      </c>
      <c r="E26" s="520"/>
      <c r="F26" s="520"/>
      <c r="G26" s="520"/>
      <c r="H26" s="520"/>
      <c r="I26" s="520"/>
      <c r="J26" s="521"/>
      <c r="K26" s="656"/>
      <c r="L26" s="657"/>
      <c r="M26" s="658"/>
      <c r="N26" s="659" t="s">
        <v>403</v>
      </c>
      <c r="O26" s="660"/>
      <c r="P26" s="660"/>
      <c r="Q26" s="660"/>
      <c r="R26" s="660"/>
      <c r="S26" s="660"/>
      <c r="T26" s="661"/>
      <c r="U26" s="656"/>
      <c r="V26" s="657"/>
      <c r="W26" s="658"/>
      <c r="X26" s="662" t="s">
        <v>404</v>
      </c>
      <c r="Y26" s="662"/>
      <c r="Z26" s="662"/>
      <c r="AA26" s="662"/>
      <c r="AB26" s="662"/>
      <c r="AC26" s="662"/>
      <c r="AD26" s="662"/>
      <c r="AE26" s="662"/>
      <c r="AF26" s="656"/>
      <c r="AG26" s="657"/>
      <c r="AH26" s="658"/>
      <c r="AI26" s="653" t="s">
        <v>405</v>
      </c>
      <c r="AJ26" s="654"/>
      <c r="AK26" s="654"/>
      <c r="AL26" s="654"/>
      <c r="AM26" s="654"/>
      <c r="AN26" s="655"/>
      <c r="AO26" s="656"/>
      <c r="AP26" s="657"/>
      <c r="AQ26" s="658"/>
    </row>
    <row r="27" spans="3:51" ht="18.600000000000001" customHeight="1">
      <c r="D27" s="659" t="s">
        <v>406</v>
      </c>
      <c r="E27" s="520"/>
      <c r="F27" s="520"/>
      <c r="G27" s="520"/>
      <c r="H27" s="520"/>
      <c r="I27" s="520"/>
      <c r="J27" s="521"/>
      <c r="K27" s="656"/>
      <c r="L27" s="657"/>
      <c r="M27" s="658"/>
      <c r="N27" s="659" t="s">
        <v>407</v>
      </c>
      <c r="O27" s="660"/>
      <c r="P27" s="660"/>
      <c r="Q27" s="660"/>
      <c r="R27" s="660"/>
      <c r="S27" s="660"/>
      <c r="T27" s="661"/>
      <c r="U27" s="656"/>
      <c r="V27" s="657"/>
      <c r="W27" s="658"/>
      <c r="X27" s="662" t="s">
        <v>408</v>
      </c>
      <c r="Y27" s="662"/>
      <c r="Z27" s="662"/>
      <c r="AA27" s="662"/>
      <c r="AB27" s="662"/>
      <c r="AC27" s="662"/>
      <c r="AD27" s="662"/>
      <c r="AE27" s="662"/>
      <c r="AF27" s="656"/>
      <c r="AG27" s="657"/>
      <c r="AH27" s="658"/>
      <c r="AI27" s="663" t="s">
        <v>409</v>
      </c>
      <c r="AJ27" s="663"/>
      <c r="AK27" s="663"/>
      <c r="AL27" s="663"/>
      <c r="AM27" s="663"/>
      <c r="AN27" s="663"/>
      <c r="AO27" s="656"/>
      <c r="AP27" s="657"/>
      <c r="AQ27" s="658"/>
    </row>
    <row r="29" spans="3:51" ht="18.600000000000001" customHeight="1">
      <c r="C29" s="30" t="s">
        <v>873</v>
      </c>
    </row>
    <row r="30" spans="3:51" ht="18.600000000000001" customHeight="1">
      <c r="C30" s="30" t="s">
        <v>410</v>
      </c>
      <c r="AH30" s="590"/>
      <c r="AI30" s="590"/>
      <c r="AJ30" s="590"/>
      <c r="AK30" s="590"/>
    </row>
  </sheetData>
  <sheetProtection algorithmName="SHA-512" hashValue="+OTha86KGBLNvGDfMfPzXuGZ0KPY5hj9eF/X/EsLgfwqFBYKOqi/S0CeXLnFKwdkxVNxm8gE8BpQg3NxmUzl0A==" saltValue="Tt7L65mLWZExkFt6HCplIw==" spinCount="100000" sheet="1" objects="1" scenarios="1"/>
  <mergeCells count="29">
    <mergeCell ref="AN15:AQ15"/>
    <mergeCell ref="AQ2:AT2"/>
    <mergeCell ref="AW4:AZ4"/>
    <mergeCell ref="R7:U7"/>
    <mergeCell ref="AS9:AV9"/>
    <mergeCell ref="AS12:AV12"/>
    <mergeCell ref="AF26:AH26"/>
    <mergeCell ref="AU17:AX17"/>
    <mergeCell ref="D20:I22"/>
    <mergeCell ref="J20:L22"/>
    <mergeCell ref="M20:N22"/>
    <mergeCell ref="O20:U22"/>
    <mergeCell ref="V20:AY22"/>
    <mergeCell ref="AH30:AK30"/>
    <mergeCell ref="AI26:AN26"/>
    <mergeCell ref="AO26:AQ26"/>
    <mergeCell ref="D27:J27"/>
    <mergeCell ref="K27:M27"/>
    <mergeCell ref="N27:T27"/>
    <mergeCell ref="U27:W27"/>
    <mergeCell ref="X27:AE27"/>
    <mergeCell ref="AF27:AH27"/>
    <mergeCell ref="AI27:AN27"/>
    <mergeCell ref="AO27:AQ27"/>
    <mergeCell ref="D26:J26"/>
    <mergeCell ref="K26:M26"/>
    <mergeCell ref="N26:T26"/>
    <mergeCell ref="U26:W26"/>
    <mergeCell ref="X26:AE26"/>
  </mergeCells>
  <phoneticPr fontId="2"/>
  <dataValidations count="2">
    <dataValidation type="list" allowBlank="1" showInputMessage="1" showErrorMessage="1" sqref="AQ2:AT2 AW4:AZ4 R7:U7 AS9:AV9 AN15:AQ15 AH30:AK30 AS12:AV12 AU17:AX17" xr:uid="{72BB63BE-5BA3-4B9F-A279-78B1CCBBECF2}">
      <formula1>"○"</formula1>
    </dataValidation>
    <dataValidation type="list" operator="equal" allowBlank="1" showErrorMessage="1" errorTitle="入力規則違反" error="リストから選択してください" sqref="K26:K27 AF26:AF27 U26:U27 AO26:AO27" xr:uid="{A6C3AA53-1211-4C1C-B759-F6512F60171C}">
      <formula1>"○"</formula1>
      <formula2>0</formula2>
    </dataValidation>
  </dataValidations>
  <pageMargins left="0.7" right="0.7" top="0.75" bottom="0.75" header="0.3" footer="0.3"/>
  <pageSetup paperSize="9" scale="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C3553-41A8-4E56-8C23-5D6AEE73FC9C}">
  <sheetPr codeName="Sheet26"/>
  <dimension ref="A1:M41"/>
  <sheetViews>
    <sheetView showGridLines="0" view="pageBreakPreview" zoomScaleNormal="85" zoomScaleSheetLayoutView="100" workbookViewId="0"/>
  </sheetViews>
  <sheetFormatPr defaultColWidth="8.125" defaultRowHeight="13.5"/>
  <cols>
    <col min="1" max="2" width="3.75" style="71" customWidth="1"/>
    <col min="3" max="3" width="27.625" style="71" customWidth="1"/>
    <col min="4" max="4" width="11.375" style="71" customWidth="1"/>
    <col min="5" max="5" width="5.125" style="71" customWidth="1"/>
    <col min="6" max="6" width="6.25" style="129" customWidth="1"/>
    <col min="7" max="7" width="3.75" style="71" customWidth="1"/>
    <col min="8" max="8" width="32.125" style="71" customWidth="1"/>
    <col min="9" max="9" width="29.375" style="71" customWidth="1"/>
    <col min="10" max="10" width="3.5" style="71" customWidth="1"/>
    <col min="11" max="11" width="6.25" style="71" customWidth="1"/>
    <col min="12" max="256" width="8.125" style="71"/>
    <col min="257" max="258" width="3.75" style="71" customWidth="1"/>
    <col min="259" max="259" width="27.625" style="71" customWidth="1"/>
    <col min="260" max="260" width="11.375" style="71" customWidth="1"/>
    <col min="261" max="261" width="5.125" style="71" customWidth="1"/>
    <col min="262" max="262" width="6.25" style="71" customWidth="1"/>
    <col min="263" max="263" width="3.75" style="71" customWidth="1"/>
    <col min="264" max="264" width="32.125" style="71" customWidth="1"/>
    <col min="265" max="265" width="29.375" style="71" customWidth="1"/>
    <col min="266" max="266" width="3.5" style="71" customWidth="1"/>
    <col min="267" max="267" width="6.25" style="71" customWidth="1"/>
    <col min="268" max="512" width="8.125" style="71"/>
    <col min="513" max="514" width="3.75" style="71" customWidth="1"/>
    <col min="515" max="515" width="27.625" style="71" customWidth="1"/>
    <col min="516" max="516" width="11.375" style="71" customWidth="1"/>
    <col min="517" max="517" width="5.125" style="71" customWidth="1"/>
    <col min="518" max="518" width="6.25" style="71" customWidth="1"/>
    <col min="519" max="519" width="3.75" style="71" customWidth="1"/>
    <col min="520" max="520" width="32.125" style="71" customWidth="1"/>
    <col min="521" max="521" width="29.375" style="71" customWidth="1"/>
    <col min="522" max="522" width="3.5" style="71" customWidth="1"/>
    <col min="523" max="523" width="6.25" style="71" customWidth="1"/>
    <col min="524" max="768" width="8.125" style="71"/>
    <col min="769" max="770" width="3.75" style="71" customWidth="1"/>
    <col min="771" max="771" width="27.625" style="71" customWidth="1"/>
    <col min="772" max="772" width="11.375" style="71" customWidth="1"/>
    <col min="773" max="773" width="5.125" style="71" customWidth="1"/>
    <col min="774" max="774" width="6.25" style="71" customWidth="1"/>
    <col min="775" max="775" width="3.75" style="71" customWidth="1"/>
    <col min="776" max="776" width="32.125" style="71" customWidth="1"/>
    <col min="777" max="777" width="29.375" style="71" customWidth="1"/>
    <col min="778" max="778" width="3.5" style="71" customWidth="1"/>
    <col min="779" max="779" width="6.25" style="71" customWidth="1"/>
    <col min="780" max="1024" width="8.125" style="71"/>
    <col min="1025" max="1026" width="3.75" style="71" customWidth="1"/>
    <col min="1027" max="1027" width="27.625" style="71" customWidth="1"/>
    <col min="1028" max="1028" width="11.375" style="71" customWidth="1"/>
    <col min="1029" max="1029" width="5.125" style="71" customWidth="1"/>
    <col min="1030" max="1030" width="6.25" style="71" customWidth="1"/>
    <col min="1031" max="1031" width="3.75" style="71" customWidth="1"/>
    <col min="1032" max="1032" width="32.125" style="71" customWidth="1"/>
    <col min="1033" max="1033" width="29.375" style="71" customWidth="1"/>
    <col min="1034" max="1034" width="3.5" style="71" customWidth="1"/>
    <col min="1035" max="1035" width="6.25" style="71" customWidth="1"/>
    <col min="1036" max="1280" width="8.125" style="71"/>
    <col min="1281" max="1282" width="3.75" style="71" customWidth="1"/>
    <col min="1283" max="1283" width="27.625" style="71" customWidth="1"/>
    <col min="1284" max="1284" width="11.375" style="71" customWidth="1"/>
    <col min="1285" max="1285" width="5.125" style="71" customWidth="1"/>
    <col min="1286" max="1286" width="6.25" style="71" customWidth="1"/>
    <col min="1287" max="1287" width="3.75" style="71" customWidth="1"/>
    <col min="1288" max="1288" width="32.125" style="71" customWidth="1"/>
    <col min="1289" max="1289" width="29.375" style="71" customWidth="1"/>
    <col min="1290" max="1290" width="3.5" style="71" customWidth="1"/>
    <col min="1291" max="1291" width="6.25" style="71" customWidth="1"/>
    <col min="1292" max="1536" width="8.125" style="71"/>
    <col min="1537" max="1538" width="3.75" style="71" customWidth="1"/>
    <col min="1539" max="1539" width="27.625" style="71" customWidth="1"/>
    <col min="1540" max="1540" width="11.375" style="71" customWidth="1"/>
    <col min="1541" max="1541" width="5.125" style="71" customWidth="1"/>
    <col min="1542" max="1542" width="6.25" style="71" customWidth="1"/>
    <col min="1543" max="1543" width="3.75" style="71" customWidth="1"/>
    <col min="1544" max="1544" width="32.125" style="71" customWidth="1"/>
    <col min="1545" max="1545" width="29.375" style="71" customWidth="1"/>
    <col min="1546" max="1546" width="3.5" style="71" customWidth="1"/>
    <col min="1547" max="1547" width="6.25" style="71" customWidth="1"/>
    <col min="1548" max="1792" width="8.125" style="71"/>
    <col min="1793" max="1794" width="3.75" style="71" customWidth="1"/>
    <col min="1795" max="1795" width="27.625" style="71" customWidth="1"/>
    <col min="1796" max="1796" width="11.375" style="71" customWidth="1"/>
    <col min="1797" max="1797" width="5.125" style="71" customWidth="1"/>
    <col min="1798" max="1798" width="6.25" style="71" customWidth="1"/>
    <col min="1799" max="1799" width="3.75" style="71" customWidth="1"/>
    <col min="1800" max="1800" width="32.125" style="71" customWidth="1"/>
    <col min="1801" max="1801" width="29.375" style="71" customWidth="1"/>
    <col min="1802" max="1802" width="3.5" style="71" customWidth="1"/>
    <col min="1803" max="1803" width="6.25" style="71" customWidth="1"/>
    <col min="1804" max="2048" width="8.125" style="71"/>
    <col min="2049" max="2050" width="3.75" style="71" customWidth="1"/>
    <col min="2051" max="2051" width="27.625" style="71" customWidth="1"/>
    <col min="2052" max="2052" width="11.375" style="71" customWidth="1"/>
    <col min="2053" max="2053" width="5.125" style="71" customWidth="1"/>
    <col min="2054" max="2054" width="6.25" style="71" customWidth="1"/>
    <col min="2055" max="2055" width="3.75" style="71" customWidth="1"/>
    <col min="2056" max="2056" width="32.125" style="71" customWidth="1"/>
    <col min="2057" max="2057" width="29.375" style="71" customWidth="1"/>
    <col min="2058" max="2058" width="3.5" style="71" customWidth="1"/>
    <col min="2059" max="2059" width="6.25" style="71" customWidth="1"/>
    <col min="2060" max="2304" width="8.125" style="71"/>
    <col min="2305" max="2306" width="3.75" style="71" customWidth="1"/>
    <col min="2307" max="2307" width="27.625" style="71" customWidth="1"/>
    <col min="2308" max="2308" width="11.375" style="71" customWidth="1"/>
    <col min="2309" max="2309" width="5.125" style="71" customWidth="1"/>
    <col min="2310" max="2310" width="6.25" style="71" customWidth="1"/>
    <col min="2311" max="2311" width="3.75" style="71" customWidth="1"/>
    <col min="2312" max="2312" width="32.125" style="71" customWidth="1"/>
    <col min="2313" max="2313" width="29.375" style="71" customWidth="1"/>
    <col min="2314" max="2314" width="3.5" style="71" customWidth="1"/>
    <col min="2315" max="2315" width="6.25" style="71" customWidth="1"/>
    <col min="2316" max="2560" width="8.125" style="71"/>
    <col min="2561" max="2562" width="3.75" style="71" customWidth="1"/>
    <col min="2563" max="2563" width="27.625" style="71" customWidth="1"/>
    <col min="2564" max="2564" width="11.375" style="71" customWidth="1"/>
    <col min="2565" max="2565" width="5.125" style="71" customWidth="1"/>
    <col min="2566" max="2566" width="6.25" style="71" customWidth="1"/>
    <col min="2567" max="2567" width="3.75" style="71" customWidth="1"/>
    <col min="2568" max="2568" width="32.125" style="71" customWidth="1"/>
    <col min="2569" max="2569" width="29.375" style="71" customWidth="1"/>
    <col min="2570" max="2570" width="3.5" style="71" customWidth="1"/>
    <col min="2571" max="2571" width="6.25" style="71" customWidth="1"/>
    <col min="2572" max="2816" width="8.125" style="71"/>
    <col min="2817" max="2818" width="3.75" style="71" customWidth="1"/>
    <col min="2819" max="2819" width="27.625" style="71" customWidth="1"/>
    <col min="2820" max="2820" width="11.375" style="71" customWidth="1"/>
    <col min="2821" max="2821" width="5.125" style="71" customWidth="1"/>
    <col min="2822" max="2822" width="6.25" style="71" customWidth="1"/>
    <col min="2823" max="2823" width="3.75" style="71" customWidth="1"/>
    <col min="2824" max="2824" width="32.125" style="71" customWidth="1"/>
    <col min="2825" max="2825" width="29.375" style="71" customWidth="1"/>
    <col min="2826" max="2826" width="3.5" style="71" customWidth="1"/>
    <col min="2827" max="2827" width="6.25" style="71" customWidth="1"/>
    <col min="2828" max="3072" width="8.125" style="71"/>
    <col min="3073" max="3074" width="3.75" style="71" customWidth="1"/>
    <col min="3075" max="3075" width="27.625" style="71" customWidth="1"/>
    <col min="3076" max="3076" width="11.375" style="71" customWidth="1"/>
    <col min="3077" max="3077" width="5.125" style="71" customWidth="1"/>
    <col min="3078" max="3078" width="6.25" style="71" customWidth="1"/>
    <col min="3079" max="3079" width="3.75" style="71" customWidth="1"/>
    <col min="3080" max="3080" width="32.125" style="71" customWidth="1"/>
    <col min="3081" max="3081" width="29.375" style="71" customWidth="1"/>
    <col min="3082" max="3082" width="3.5" style="71" customWidth="1"/>
    <col min="3083" max="3083" width="6.25" style="71" customWidth="1"/>
    <col min="3084" max="3328" width="8.125" style="71"/>
    <col min="3329" max="3330" width="3.75" style="71" customWidth="1"/>
    <col min="3331" max="3331" width="27.625" style="71" customWidth="1"/>
    <col min="3332" max="3332" width="11.375" style="71" customWidth="1"/>
    <col min="3333" max="3333" width="5.125" style="71" customWidth="1"/>
    <col min="3334" max="3334" width="6.25" style="71" customWidth="1"/>
    <col min="3335" max="3335" width="3.75" style="71" customWidth="1"/>
    <col min="3336" max="3336" width="32.125" style="71" customWidth="1"/>
    <col min="3337" max="3337" width="29.375" style="71" customWidth="1"/>
    <col min="3338" max="3338" width="3.5" style="71" customWidth="1"/>
    <col min="3339" max="3339" width="6.25" style="71" customWidth="1"/>
    <col min="3340" max="3584" width="8.125" style="71"/>
    <col min="3585" max="3586" width="3.75" style="71" customWidth="1"/>
    <col min="3587" max="3587" width="27.625" style="71" customWidth="1"/>
    <col min="3588" max="3588" width="11.375" style="71" customWidth="1"/>
    <col min="3589" max="3589" width="5.125" style="71" customWidth="1"/>
    <col min="3590" max="3590" width="6.25" style="71" customWidth="1"/>
    <col min="3591" max="3591" width="3.75" style="71" customWidth="1"/>
    <col min="3592" max="3592" width="32.125" style="71" customWidth="1"/>
    <col min="3593" max="3593" width="29.375" style="71" customWidth="1"/>
    <col min="3594" max="3594" width="3.5" style="71" customWidth="1"/>
    <col min="3595" max="3595" width="6.25" style="71" customWidth="1"/>
    <col min="3596" max="3840" width="8.125" style="71"/>
    <col min="3841" max="3842" width="3.75" style="71" customWidth="1"/>
    <col min="3843" max="3843" width="27.625" style="71" customWidth="1"/>
    <col min="3844" max="3844" width="11.375" style="71" customWidth="1"/>
    <col min="3845" max="3845" width="5.125" style="71" customWidth="1"/>
    <col min="3846" max="3846" width="6.25" style="71" customWidth="1"/>
    <col min="3847" max="3847" width="3.75" style="71" customWidth="1"/>
    <col min="3848" max="3848" width="32.125" style="71" customWidth="1"/>
    <col min="3849" max="3849" width="29.375" style="71" customWidth="1"/>
    <col min="3850" max="3850" width="3.5" style="71" customWidth="1"/>
    <col min="3851" max="3851" width="6.25" style="71" customWidth="1"/>
    <col min="3852" max="4096" width="8.125" style="71"/>
    <col min="4097" max="4098" width="3.75" style="71" customWidth="1"/>
    <col min="4099" max="4099" width="27.625" style="71" customWidth="1"/>
    <col min="4100" max="4100" width="11.375" style="71" customWidth="1"/>
    <col min="4101" max="4101" width="5.125" style="71" customWidth="1"/>
    <col min="4102" max="4102" width="6.25" style="71" customWidth="1"/>
    <col min="4103" max="4103" width="3.75" style="71" customWidth="1"/>
    <col min="4104" max="4104" width="32.125" style="71" customWidth="1"/>
    <col min="4105" max="4105" width="29.375" style="71" customWidth="1"/>
    <col min="4106" max="4106" width="3.5" style="71" customWidth="1"/>
    <col min="4107" max="4107" width="6.25" style="71" customWidth="1"/>
    <col min="4108" max="4352" width="8.125" style="71"/>
    <col min="4353" max="4354" width="3.75" style="71" customWidth="1"/>
    <col min="4355" max="4355" width="27.625" style="71" customWidth="1"/>
    <col min="4356" max="4356" width="11.375" style="71" customWidth="1"/>
    <col min="4357" max="4357" width="5.125" style="71" customWidth="1"/>
    <col min="4358" max="4358" width="6.25" style="71" customWidth="1"/>
    <col min="4359" max="4359" width="3.75" style="71" customWidth="1"/>
    <col min="4360" max="4360" width="32.125" style="71" customWidth="1"/>
    <col min="4361" max="4361" width="29.375" style="71" customWidth="1"/>
    <col min="4362" max="4362" width="3.5" style="71" customWidth="1"/>
    <col min="4363" max="4363" width="6.25" style="71" customWidth="1"/>
    <col min="4364" max="4608" width="8.125" style="71"/>
    <col min="4609" max="4610" width="3.75" style="71" customWidth="1"/>
    <col min="4611" max="4611" width="27.625" style="71" customWidth="1"/>
    <col min="4612" max="4612" width="11.375" style="71" customWidth="1"/>
    <col min="4613" max="4613" width="5.125" style="71" customWidth="1"/>
    <col min="4614" max="4614" width="6.25" style="71" customWidth="1"/>
    <col min="4615" max="4615" width="3.75" style="71" customWidth="1"/>
    <col min="4616" max="4616" width="32.125" style="71" customWidth="1"/>
    <col min="4617" max="4617" width="29.375" style="71" customWidth="1"/>
    <col min="4618" max="4618" width="3.5" style="71" customWidth="1"/>
    <col min="4619" max="4619" width="6.25" style="71" customWidth="1"/>
    <col min="4620" max="4864" width="8.125" style="71"/>
    <col min="4865" max="4866" width="3.75" style="71" customWidth="1"/>
    <col min="4867" max="4867" width="27.625" style="71" customWidth="1"/>
    <col min="4868" max="4868" width="11.375" style="71" customWidth="1"/>
    <col min="4869" max="4869" width="5.125" style="71" customWidth="1"/>
    <col min="4870" max="4870" width="6.25" style="71" customWidth="1"/>
    <col min="4871" max="4871" width="3.75" style="71" customWidth="1"/>
    <col min="4872" max="4872" width="32.125" style="71" customWidth="1"/>
    <col min="4873" max="4873" width="29.375" style="71" customWidth="1"/>
    <col min="4874" max="4874" width="3.5" style="71" customWidth="1"/>
    <col min="4875" max="4875" width="6.25" style="71" customWidth="1"/>
    <col min="4876" max="5120" width="8.125" style="71"/>
    <col min="5121" max="5122" width="3.75" style="71" customWidth="1"/>
    <col min="5123" max="5123" width="27.625" style="71" customWidth="1"/>
    <col min="5124" max="5124" width="11.375" style="71" customWidth="1"/>
    <col min="5125" max="5125" width="5.125" style="71" customWidth="1"/>
    <col min="5126" max="5126" width="6.25" style="71" customWidth="1"/>
    <col min="5127" max="5127" width="3.75" style="71" customWidth="1"/>
    <col min="5128" max="5128" width="32.125" style="71" customWidth="1"/>
    <col min="5129" max="5129" width="29.375" style="71" customWidth="1"/>
    <col min="5130" max="5130" width="3.5" style="71" customWidth="1"/>
    <col min="5131" max="5131" width="6.25" style="71" customWidth="1"/>
    <col min="5132" max="5376" width="8.125" style="71"/>
    <col min="5377" max="5378" width="3.75" style="71" customWidth="1"/>
    <col min="5379" max="5379" width="27.625" style="71" customWidth="1"/>
    <col min="5380" max="5380" width="11.375" style="71" customWidth="1"/>
    <col min="5381" max="5381" width="5.125" style="71" customWidth="1"/>
    <col min="5382" max="5382" width="6.25" style="71" customWidth="1"/>
    <col min="5383" max="5383" width="3.75" style="71" customWidth="1"/>
    <col min="5384" max="5384" width="32.125" style="71" customWidth="1"/>
    <col min="5385" max="5385" width="29.375" style="71" customWidth="1"/>
    <col min="5386" max="5386" width="3.5" style="71" customWidth="1"/>
    <col min="5387" max="5387" width="6.25" style="71" customWidth="1"/>
    <col min="5388" max="5632" width="8.125" style="71"/>
    <col min="5633" max="5634" width="3.75" style="71" customWidth="1"/>
    <col min="5635" max="5635" width="27.625" style="71" customWidth="1"/>
    <col min="5636" max="5636" width="11.375" style="71" customWidth="1"/>
    <col min="5637" max="5637" width="5.125" style="71" customWidth="1"/>
    <col min="5638" max="5638" width="6.25" style="71" customWidth="1"/>
    <col min="5639" max="5639" width="3.75" style="71" customWidth="1"/>
    <col min="5640" max="5640" width="32.125" style="71" customWidth="1"/>
    <col min="5641" max="5641" width="29.375" style="71" customWidth="1"/>
    <col min="5642" max="5642" width="3.5" style="71" customWidth="1"/>
    <col min="5643" max="5643" width="6.25" style="71" customWidth="1"/>
    <col min="5644" max="5888" width="8.125" style="71"/>
    <col min="5889" max="5890" width="3.75" style="71" customWidth="1"/>
    <col min="5891" max="5891" width="27.625" style="71" customWidth="1"/>
    <col min="5892" max="5892" width="11.375" style="71" customWidth="1"/>
    <col min="5893" max="5893" width="5.125" style="71" customWidth="1"/>
    <col min="5894" max="5894" width="6.25" style="71" customWidth="1"/>
    <col min="5895" max="5895" width="3.75" style="71" customWidth="1"/>
    <col min="5896" max="5896" width="32.125" style="71" customWidth="1"/>
    <col min="5897" max="5897" width="29.375" style="71" customWidth="1"/>
    <col min="5898" max="5898" width="3.5" style="71" customWidth="1"/>
    <col min="5899" max="5899" width="6.25" style="71" customWidth="1"/>
    <col min="5900" max="6144" width="8.125" style="71"/>
    <col min="6145" max="6146" width="3.75" style="71" customWidth="1"/>
    <col min="6147" max="6147" width="27.625" style="71" customWidth="1"/>
    <col min="6148" max="6148" width="11.375" style="71" customWidth="1"/>
    <col min="6149" max="6149" width="5.125" style="71" customWidth="1"/>
    <col min="6150" max="6150" width="6.25" style="71" customWidth="1"/>
    <col min="6151" max="6151" width="3.75" style="71" customWidth="1"/>
    <col min="6152" max="6152" width="32.125" style="71" customWidth="1"/>
    <col min="6153" max="6153" width="29.375" style="71" customWidth="1"/>
    <col min="6154" max="6154" width="3.5" style="71" customWidth="1"/>
    <col min="6155" max="6155" width="6.25" style="71" customWidth="1"/>
    <col min="6156" max="6400" width="8.125" style="71"/>
    <col min="6401" max="6402" width="3.75" style="71" customWidth="1"/>
    <col min="6403" max="6403" width="27.625" style="71" customWidth="1"/>
    <col min="6404" max="6404" width="11.375" style="71" customWidth="1"/>
    <col min="6405" max="6405" width="5.125" style="71" customWidth="1"/>
    <col min="6406" max="6406" width="6.25" style="71" customWidth="1"/>
    <col min="6407" max="6407" width="3.75" style="71" customWidth="1"/>
    <col min="6408" max="6408" width="32.125" style="71" customWidth="1"/>
    <col min="6409" max="6409" width="29.375" style="71" customWidth="1"/>
    <col min="6410" max="6410" width="3.5" style="71" customWidth="1"/>
    <col min="6411" max="6411" width="6.25" style="71" customWidth="1"/>
    <col min="6412" max="6656" width="8.125" style="71"/>
    <col min="6657" max="6658" width="3.75" style="71" customWidth="1"/>
    <col min="6659" max="6659" width="27.625" style="71" customWidth="1"/>
    <col min="6660" max="6660" width="11.375" style="71" customWidth="1"/>
    <col min="6661" max="6661" width="5.125" style="71" customWidth="1"/>
    <col min="6662" max="6662" width="6.25" style="71" customWidth="1"/>
    <col min="6663" max="6663" width="3.75" style="71" customWidth="1"/>
    <col min="6664" max="6664" width="32.125" style="71" customWidth="1"/>
    <col min="6665" max="6665" width="29.375" style="71" customWidth="1"/>
    <col min="6666" max="6666" width="3.5" style="71" customWidth="1"/>
    <col min="6667" max="6667" width="6.25" style="71" customWidth="1"/>
    <col min="6668" max="6912" width="8.125" style="71"/>
    <col min="6913" max="6914" width="3.75" style="71" customWidth="1"/>
    <col min="6915" max="6915" width="27.625" style="71" customWidth="1"/>
    <col min="6916" max="6916" width="11.375" style="71" customWidth="1"/>
    <col min="6917" max="6917" width="5.125" style="71" customWidth="1"/>
    <col min="6918" max="6918" width="6.25" style="71" customWidth="1"/>
    <col min="6919" max="6919" width="3.75" style="71" customWidth="1"/>
    <col min="6920" max="6920" width="32.125" style="71" customWidth="1"/>
    <col min="6921" max="6921" width="29.375" style="71" customWidth="1"/>
    <col min="6922" max="6922" width="3.5" style="71" customWidth="1"/>
    <col min="6923" max="6923" width="6.25" style="71" customWidth="1"/>
    <col min="6924" max="7168" width="8.125" style="71"/>
    <col min="7169" max="7170" width="3.75" style="71" customWidth="1"/>
    <col min="7171" max="7171" width="27.625" style="71" customWidth="1"/>
    <col min="7172" max="7172" width="11.375" style="71" customWidth="1"/>
    <col min="7173" max="7173" width="5.125" style="71" customWidth="1"/>
    <col min="7174" max="7174" width="6.25" style="71" customWidth="1"/>
    <col min="7175" max="7175" width="3.75" style="71" customWidth="1"/>
    <col min="7176" max="7176" width="32.125" style="71" customWidth="1"/>
    <col min="7177" max="7177" width="29.375" style="71" customWidth="1"/>
    <col min="7178" max="7178" width="3.5" style="71" customWidth="1"/>
    <col min="7179" max="7179" width="6.25" style="71" customWidth="1"/>
    <col min="7180" max="7424" width="8.125" style="71"/>
    <col min="7425" max="7426" width="3.75" style="71" customWidth="1"/>
    <col min="7427" max="7427" width="27.625" style="71" customWidth="1"/>
    <col min="7428" max="7428" width="11.375" style="71" customWidth="1"/>
    <col min="7429" max="7429" width="5.125" style="71" customWidth="1"/>
    <col min="7430" max="7430" width="6.25" style="71" customWidth="1"/>
    <col min="7431" max="7431" width="3.75" style="71" customWidth="1"/>
    <col min="7432" max="7432" width="32.125" style="71" customWidth="1"/>
    <col min="7433" max="7433" width="29.375" style="71" customWidth="1"/>
    <col min="7434" max="7434" width="3.5" style="71" customWidth="1"/>
    <col min="7435" max="7435" width="6.25" style="71" customWidth="1"/>
    <col min="7436" max="7680" width="8.125" style="71"/>
    <col min="7681" max="7682" width="3.75" style="71" customWidth="1"/>
    <col min="7683" max="7683" width="27.625" style="71" customWidth="1"/>
    <col min="7684" max="7684" width="11.375" style="71" customWidth="1"/>
    <col min="7685" max="7685" width="5.125" style="71" customWidth="1"/>
    <col min="7686" max="7686" width="6.25" style="71" customWidth="1"/>
    <col min="7687" max="7687" width="3.75" style="71" customWidth="1"/>
    <col min="7688" max="7688" width="32.125" style="71" customWidth="1"/>
    <col min="7689" max="7689" width="29.375" style="71" customWidth="1"/>
    <col min="7690" max="7690" width="3.5" style="71" customWidth="1"/>
    <col min="7691" max="7691" width="6.25" style="71" customWidth="1"/>
    <col min="7692" max="7936" width="8.125" style="71"/>
    <col min="7937" max="7938" width="3.75" style="71" customWidth="1"/>
    <col min="7939" max="7939" width="27.625" style="71" customWidth="1"/>
    <col min="7940" max="7940" width="11.375" style="71" customWidth="1"/>
    <col min="7941" max="7941" width="5.125" style="71" customWidth="1"/>
    <col min="7942" max="7942" width="6.25" style="71" customWidth="1"/>
    <col min="7943" max="7943" width="3.75" style="71" customWidth="1"/>
    <col min="7944" max="7944" width="32.125" style="71" customWidth="1"/>
    <col min="7945" max="7945" width="29.375" style="71" customWidth="1"/>
    <col min="7946" max="7946" width="3.5" style="71" customWidth="1"/>
    <col min="7947" max="7947" width="6.25" style="71" customWidth="1"/>
    <col min="7948" max="8192" width="8.125" style="71"/>
    <col min="8193" max="8194" width="3.75" style="71" customWidth="1"/>
    <col min="8195" max="8195" width="27.625" style="71" customWidth="1"/>
    <col min="8196" max="8196" width="11.375" style="71" customWidth="1"/>
    <col min="8197" max="8197" width="5.125" style="71" customWidth="1"/>
    <col min="8198" max="8198" width="6.25" style="71" customWidth="1"/>
    <col min="8199" max="8199" width="3.75" style="71" customWidth="1"/>
    <col min="8200" max="8200" width="32.125" style="71" customWidth="1"/>
    <col min="8201" max="8201" width="29.375" style="71" customWidth="1"/>
    <col min="8202" max="8202" width="3.5" style="71" customWidth="1"/>
    <col min="8203" max="8203" width="6.25" style="71" customWidth="1"/>
    <col min="8204" max="8448" width="8.125" style="71"/>
    <col min="8449" max="8450" width="3.75" style="71" customWidth="1"/>
    <col min="8451" max="8451" width="27.625" style="71" customWidth="1"/>
    <col min="8452" max="8452" width="11.375" style="71" customWidth="1"/>
    <col min="8453" max="8453" width="5.125" style="71" customWidth="1"/>
    <col min="8454" max="8454" width="6.25" style="71" customWidth="1"/>
    <col min="8455" max="8455" width="3.75" style="71" customWidth="1"/>
    <col min="8456" max="8456" width="32.125" style="71" customWidth="1"/>
    <col min="8457" max="8457" width="29.375" style="71" customWidth="1"/>
    <col min="8458" max="8458" width="3.5" style="71" customWidth="1"/>
    <col min="8459" max="8459" width="6.25" style="71" customWidth="1"/>
    <col min="8460" max="8704" width="8.125" style="71"/>
    <col min="8705" max="8706" width="3.75" style="71" customWidth="1"/>
    <col min="8707" max="8707" width="27.625" style="71" customWidth="1"/>
    <col min="8708" max="8708" width="11.375" style="71" customWidth="1"/>
    <col min="8709" max="8709" width="5.125" style="71" customWidth="1"/>
    <col min="8710" max="8710" width="6.25" style="71" customWidth="1"/>
    <col min="8711" max="8711" width="3.75" style="71" customWidth="1"/>
    <col min="8712" max="8712" width="32.125" style="71" customWidth="1"/>
    <col min="8713" max="8713" width="29.375" style="71" customWidth="1"/>
    <col min="8714" max="8714" width="3.5" style="71" customWidth="1"/>
    <col min="8715" max="8715" width="6.25" style="71" customWidth="1"/>
    <col min="8716" max="8960" width="8.125" style="71"/>
    <col min="8961" max="8962" width="3.75" style="71" customWidth="1"/>
    <col min="8963" max="8963" width="27.625" style="71" customWidth="1"/>
    <col min="8964" max="8964" width="11.375" style="71" customWidth="1"/>
    <col min="8965" max="8965" width="5.125" style="71" customWidth="1"/>
    <col min="8966" max="8966" width="6.25" style="71" customWidth="1"/>
    <col min="8967" max="8967" width="3.75" style="71" customWidth="1"/>
    <col min="8968" max="8968" width="32.125" style="71" customWidth="1"/>
    <col min="8969" max="8969" width="29.375" style="71" customWidth="1"/>
    <col min="8970" max="8970" width="3.5" style="71" customWidth="1"/>
    <col min="8971" max="8971" width="6.25" style="71" customWidth="1"/>
    <col min="8972" max="9216" width="8.125" style="71"/>
    <col min="9217" max="9218" width="3.75" style="71" customWidth="1"/>
    <col min="9219" max="9219" width="27.625" style="71" customWidth="1"/>
    <col min="9220" max="9220" width="11.375" style="71" customWidth="1"/>
    <col min="9221" max="9221" width="5.125" style="71" customWidth="1"/>
    <col min="9222" max="9222" width="6.25" style="71" customWidth="1"/>
    <col min="9223" max="9223" width="3.75" style="71" customWidth="1"/>
    <col min="9224" max="9224" width="32.125" style="71" customWidth="1"/>
    <col min="9225" max="9225" width="29.375" style="71" customWidth="1"/>
    <col min="9226" max="9226" width="3.5" style="71" customWidth="1"/>
    <col min="9227" max="9227" width="6.25" style="71" customWidth="1"/>
    <col min="9228" max="9472" width="8.125" style="71"/>
    <col min="9473" max="9474" width="3.75" style="71" customWidth="1"/>
    <col min="9475" max="9475" width="27.625" style="71" customWidth="1"/>
    <col min="9476" max="9476" width="11.375" style="71" customWidth="1"/>
    <col min="9477" max="9477" width="5.125" style="71" customWidth="1"/>
    <col min="9478" max="9478" width="6.25" style="71" customWidth="1"/>
    <col min="9479" max="9479" width="3.75" style="71" customWidth="1"/>
    <col min="9480" max="9480" width="32.125" style="71" customWidth="1"/>
    <col min="9481" max="9481" width="29.375" style="71" customWidth="1"/>
    <col min="9482" max="9482" width="3.5" style="71" customWidth="1"/>
    <col min="9483" max="9483" width="6.25" style="71" customWidth="1"/>
    <col min="9484" max="9728" width="8.125" style="71"/>
    <col min="9729" max="9730" width="3.75" style="71" customWidth="1"/>
    <col min="9731" max="9731" width="27.625" style="71" customWidth="1"/>
    <col min="9732" max="9732" width="11.375" style="71" customWidth="1"/>
    <col min="9733" max="9733" width="5.125" style="71" customWidth="1"/>
    <col min="9734" max="9734" width="6.25" style="71" customWidth="1"/>
    <col min="9735" max="9735" width="3.75" style="71" customWidth="1"/>
    <col min="9736" max="9736" width="32.125" style="71" customWidth="1"/>
    <col min="9737" max="9737" width="29.375" style="71" customWidth="1"/>
    <col min="9738" max="9738" width="3.5" style="71" customWidth="1"/>
    <col min="9739" max="9739" width="6.25" style="71" customWidth="1"/>
    <col min="9740" max="9984" width="8.125" style="71"/>
    <col min="9985" max="9986" width="3.75" style="71" customWidth="1"/>
    <col min="9987" max="9987" width="27.625" style="71" customWidth="1"/>
    <col min="9988" max="9988" width="11.375" style="71" customWidth="1"/>
    <col min="9989" max="9989" width="5.125" style="71" customWidth="1"/>
    <col min="9990" max="9990" width="6.25" style="71" customWidth="1"/>
    <col min="9991" max="9991" width="3.75" style="71" customWidth="1"/>
    <col min="9992" max="9992" width="32.125" style="71" customWidth="1"/>
    <col min="9993" max="9993" width="29.375" style="71" customWidth="1"/>
    <col min="9994" max="9994" width="3.5" style="71" customWidth="1"/>
    <col min="9995" max="9995" width="6.25" style="71" customWidth="1"/>
    <col min="9996" max="10240" width="8.125" style="71"/>
    <col min="10241" max="10242" width="3.75" style="71" customWidth="1"/>
    <col min="10243" max="10243" width="27.625" style="71" customWidth="1"/>
    <col min="10244" max="10244" width="11.375" style="71" customWidth="1"/>
    <col min="10245" max="10245" width="5.125" style="71" customWidth="1"/>
    <col min="10246" max="10246" width="6.25" style="71" customWidth="1"/>
    <col min="10247" max="10247" width="3.75" style="71" customWidth="1"/>
    <col min="10248" max="10248" width="32.125" style="71" customWidth="1"/>
    <col min="10249" max="10249" width="29.375" style="71" customWidth="1"/>
    <col min="10250" max="10250" width="3.5" style="71" customWidth="1"/>
    <col min="10251" max="10251" width="6.25" style="71" customWidth="1"/>
    <col min="10252" max="10496" width="8.125" style="71"/>
    <col min="10497" max="10498" width="3.75" style="71" customWidth="1"/>
    <col min="10499" max="10499" width="27.625" style="71" customWidth="1"/>
    <col min="10500" max="10500" width="11.375" style="71" customWidth="1"/>
    <col min="10501" max="10501" width="5.125" style="71" customWidth="1"/>
    <col min="10502" max="10502" width="6.25" style="71" customWidth="1"/>
    <col min="10503" max="10503" width="3.75" style="71" customWidth="1"/>
    <col min="10504" max="10504" width="32.125" style="71" customWidth="1"/>
    <col min="10505" max="10505" width="29.375" style="71" customWidth="1"/>
    <col min="10506" max="10506" width="3.5" style="71" customWidth="1"/>
    <col min="10507" max="10507" width="6.25" style="71" customWidth="1"/>
    <col min="10508" max="10752" width="8.125" style="71"/>
    <col min="10753" max="10754" width="3.75" style="71" customWidth="1"/>
    <col min="10755" max="10755" width="27.625" style="71" customWidth="1"/>
    <col min="10756" max="10756" width="11.375" style="71" customWidth="1"/>
    <col min="10757" max="10757" width="5.125" style="71" customWidth="1"/>
    <col min="10758" max="10758" width="6.25" style="71" customWidth="1"/>
    <col min="10759" max="10759" width="3.75" style="71" customWidth="1"/>
    <col min="10760" max="10760" width="32.125" style="71" customWidth="1"/>
    <col min="10761" max="10761" width="29.375" style="71" customWidth="1"/>
    <col min="10762" max="10762" width="3.5" style="71" customWidth="1"/>
    <col min="10763" max="10763" width="6.25" style="71" customWidth="1"/>
    <col min="10764" max="11008" width="8.125" style="71"/>
    <col min="11009" max="11010" width="3.75" style="71" customWidth="1"/>
    <col min="11011" max="11011" width="27.625" style="71" customWidth="1"/>
    <col min="11012" max="11012" width="11.375" style="71" customWidth="1"/>
    <col min="11013" max="11013" width="5.125" style="71" customWidth="1"/>
    <col min="11014" max="11014" width="6.25" style="71" customWidth="1"/>
    <col min="11015" max="11015" width="3.75" style="71" customWidth="1"/>
    <col min="11016" max="11016" width="32.125" style="71" customWidth="1"/>
    <col min="11017" max="11017" width="29.375" style="71" customWidth="1"/>
    <col min="11018" max="11018" width="3.5" style="71" customWidth="1"/>
    <col min="11019" max="11019" width="6.25" style="71" customWidth="1"/>
    <col min="11020" max="11264" width="8.125" style="71"/>
    <col min="11265" max="11266" width="3.75" style="71" customWidth="1"/>
    <col min="11267" max="11267" width="27.625" style="71" customWidth="1"/>
    <col min="11268" max="11268" width="11.375" style="71" customWidth="1"/>
    <col min="11269" max="11269" width="5.125" style="71" customWidth="1"/>
    <col min="11270" max="11270" width="6.25" style="71" customWidth="1"/>
    <col min="11271" max="11271" width="3.75" style="71" customWidth="1"/>
    <col min="11272" max="11272" width="32.125" style="71" customWidth="1"/>
    <col min="11273" max="11273" width="29.375" style="71" customWidth="1"/>
    <col min="11274" max="11274" width="3.5" style="71" customWidth="1"/>
    <col min="11275" max="11275" width="6.25" style="71" customWidth="1"/>
    <col min="11276" max="11520" width="8.125" style="71"/>
    <col min="11521" max="11522" width="3.75" style="71" customWidth="1"/>
    <col min="11523" max="11523" width="27.625" style="71" customWidth="1"/>
    <col min="11524" max="11524" width="11.375" style="71" customWidth="1"/>
    <col min="11525" max="11525" width="5.125" style="71" customWidth="1"/>
    <col min="11526" max="11526" width="6.25" style="71" customWidth="1"/>
    <col min="11527" max="11527" width="3.75" style="71" customWidth="1"/>
    <col min="11528" max="11528" width="32.125" style="71" customWidth="1"/>
    <col min="11529" max="11529" width="29.375" style="71" customWidth="1"/>
    <col min="11530" max="11530" width="3.5" style="71" customWidth="1"/>
    <col min="11531" max="11531" width="6.25" style="71" customWidth="1"/>
    <col min="11532" max="11776" width="8.125" style="71"/>
    <col min="11777" max="11778" width="3.75" style="71" customWidth="1"/>
    <col min="11779" max="11779" width="27.625" style="71" customWidth="1"/>
    <col min="11780" max="11780" width="11.375" style="71" customWidth="1"/>
    <col min="11781" max="11781" width="5.125" style="71" customWidth="1"/>
    <col min="11782" max="11782" width="6.25" style="71" customWidth="1"/>
    <col min="11783" max="11783" width="3.75" style="71" customWidth="1"/>
    <col min="11784" max="11784" width="32.125" style="71" customWidth="1"/>
    <col min="11785" max="11785" width="29.375" style="71" customWidth="1"/>
    <col min="11786" max="11786" width="3.5" style="71" customWidth="1"/>
    <col min="11787" max="11787" width="6.25" style="71" customWidth="1"/>
    <col min="11788" max="12032" width="8.125" style="71"/>
    <col min="12033" max="12034" width="3.75" style="71" customWidth="1"/>
    <col min="12035" max="12035" width="27.625" style="71" customWidth="1"/>
    <col min="12036" max="12036" width="11.375" style="71" customWidth="1"/>
    <col min="12037" max="12037" width="5.125" style="71" customWidth="1"/>
    <col min="12038" max="12038" width="6.25" style="71" customWidth="1"/>
    <col min="12039" max="12039" width="3.75" style="71" customWidth="1"/>
    <col min="12040" max="12040" width="32.125" style="71" customWidth="1"/>
    <col min="12041" max="12041" width="29.375" style="71" customWidth="1"/>
    <col min="12042" max="12042" width="3.5" style="71" customWidth="1"/>
    <col min="12043" max="12043" width="6.25" style="71" customWidth="1"/>
    <col min="12044" max="12288" width="8.125" style="71"/>
    <col min="12289" max="12290" width="3.75" style="71" customWidth="1"/>
    <col min="12291" max="12291" width="27.625" style="71" customWidth="1"/>
    <col min="12292" max="12292" width="11.375" style="71" customWidth="1"/>
    <col min="12293" max="12293" width="5.125" style="71" customWidth="1"/>
    <col min="12294" max="12294" width="6.25" style="71" customWidth="1"/>
    <col min="12295" max="12295" width="3.75" style="71" customWidth="1"/>
    <col min="12296" max="12296" width="32.125" style="71" customWidth="1"/>
    <col min="12297" max="12297" width="29.375" style="71" customWidth="1"/>
    <col min="12298" max="12298" width="3.5" style="71" customWidth="1"/>
    <col min="12299" max="12299" width="6.25" style="71" customWidth="1"/>
    <col min="12300" max="12544" width="8.125" style="71"/>
    <col min="12545" max="12546" width="3.75" style="71" customWidth="1"/>
    <col min="12547" max="12547" width="27.625" style="71" customWidth="1"/>
    <col min="12548" max="12548" width="11.375" style="71" customWidth="1"/>
    <col min="12549" max="12549" width="5.125" style="71" customWidth="1"/>
    <col min="12550" max="12550" width="6.25" style="71" customWidth="1"/>
    <col min="12551" max="12551" width="3.75" style="71" customWidth="1"/>
    <col min="12552" max="12552" width="32.125" style="71" customWidth="1"/>
    <col min="12553" max="12553" width="29.375" style="71" customWidth="1"/>
    <col min="12554" max="12554" width="3.5" style="71" customWidth="1"/>
    <col min="12555" max="12555" width="6.25" style="71" customWidth="1"/>
    <col min="12556" max="12800" width="8.125" style="71"/>
    <col min="12801" max="12802" width="3.75" style="71" customWidth="1"/>
    <col min="12803" max="12803" width="27.625" style="71" customWidth="1"/>
    <col min="12804" max="12804" width="11.375" style="71" customWidth="1"/>
    <col min="12805" max="12805" width="5.125" style="71" customWidth="1"/>
    <col min="12806" max="12806" width="6.25" style="71" customWidth="1"/>
    <col min="12807" max="12807" width="3.75" style="71" customWidth="1"/>
    <col min="12808" max="12808" width="32.125" style="71" customWidth="1"/>
    <col min="12809" max="12809" width="29.375" style="71" customWidth="1"/>
    <col min="12810" max="12810" width="3.5" style="71" customWidth="1"/>
    <col min="12811" max="12811" width="6.25" style="71" customWidth="1"/>
    <col min="12812" max="13056" width="8.125" style="71"/>
    <col min="13057" max="13058" width="3.75" style="71" customWidth="1"/>
    <col min="13059" max="13059" width="27.625" style="71" customWidth="1"/>
    <col min="13060" max="13060" width="11.375" style="71" customWidth="1"/>
    <col min="13061" max="13061" width="5.125" style="71" customWidth="1"/>
    <col min="13062" max="13062" width="6.25" style="71" customWidth="1"/>
    <col min="13063" max="13063" width="3.75" style="71" customWidth="1"/>
    <col min="13064" max="13064" width="32.125" style="71" customWidth="1"/>
    <col min="13065" max="13065" width="29.375" style="71" customWidth="1"/>
    <col min="13066" max="13066" width="3.5" style="71" customWidth="1"/>
    <col min="13067" max="13067" width="6.25" style="71" customWidth="1"/>
    <col min="13068" max="13312" width="8.125" style="71"/>
    <col min="13313" max="13314" width="3.75" style="71" customWidth="1"/>
    <col min="13315" max="13315" width="27.625" style="71" customWidth="1"/>
    <col min="13316" max="13316" width="11.375" style="71" customWidth="1"/>
    <col min="13317" max="13317" width="5.125" style="71" customWidth="1"/>
    <col min="13318" max="13318" width="6.25" style="71" customWidth="1"/>
    <col min="13319" max="13319" width="3.75" style="71" customWidth="1"/>
    <col min="13320" max="13320" width="32.125" style="71" customWidth="1"/>
    <col min="13321" max="13321" width="29.375" style="71" customWidth="1"/>
    <col min="13322" max="13322" width="3.5" style="71" customWidth="1"/>
    <col min="13323" max="13323" width="6.25" style="71" customWidth="1"/>
    <col min="13324" max="13568" width="8.125" style="71"/>
    <col min="13569" max="13570" width="3.75" style="71" customWidth="1"/>
    <col min="13571" max="13571" width="27.625" style="71" customWidth="1"/>
    <col min="13572" max="13572" width="11.375" style="71" customWidth="1"/>
    <col min="13573" max="13573" width="5.125" style="71" customWidth="1"/>
    <col min="13574" max="13574" width="6.25" style="71" customWidth="1"/>
    <col min="13575" max="13575" width="3.75" style="71" customWidth="1"/>
    <col min="13576" max="13576" width="32.125" style="71" customWidth="1"/>
    <col min="13577" max="13577" width="29.375" style="71" customWidth="1"/>
    <col min="13578" max="13578" width="3.5" style="71" customWidth="1"/>
    <col min="13579" max="13579" width="6.25" style="71" customWidth="1"/>
    <col min="13580" max="13824" width="8.125" style="71"/>
    <col min="13825" max="13826" width="3.75" style="71" customWidth="1"/>
    <col min="13827" max="13827" width="27.625" style="71" customWidth="1"/>
    <col min="13828" max="13828" width="11.375" style="71" customWidth="1"/>
    <col min="13829" max="13829" width="5.125" style="71" customWidth="1"/>
    <col min="13830" max="13830" width="6.25" style="71" customWidth="1"/>
    <col min="13831" max="13831" width="3.75" style="71" customWidth="1"/>
    <col min="13832" max="13832" width="32.125" style="71" customWidth="1"/>
    <col min="13833" max="13833" width="29.375" style="71" customWidth="1"/>
    <col min="13834" max="13834" width="3.5" style="71" customWidth="1"/>
    <col min="13835" max="13835" width="6.25" style="71" customWidth="1"/>
    <col min="13836" max="14080" width="8.125" style="71"/>
    <col min="14081" max="14082" width="3.75" style="71" customWidth="1"/>
    <col min="14083" max="14083" width="27.625" style="71" customWidth="1"/>
    <col min="14084" max="14084" width="11.375" style="71" customWidth="1"/>
    <col min="14085" max="14085" width="5.125" style="71" customWidth="1"/>
    <col min="14086" max="14086" width="6.25" style="71" customWidth="1"/>
    <col min="14087" max="14087" width="3.75" style="71" customWidth="1"/>
    <col min="14088" max="14088" width="32.125" style="71" customWidth="1"/>
    <col min="14089" max="14089" width="29.375" style="71" customWidth="1"/>
    <col min="14090" max="14090" width="3.5" style="71" customWidth="1"/>
    <col min="14091" max="14091" width="6.25" style="71" customWidth="1"/>
    <col min="14092" max="14336" width="8.125" style="71"/>
    <col min="14337" max="14338" width="3.75" style="71" customWidth="1"/>
    <col min="14339" max="14339" width="27.625" style="71" customWidth="1"/>
    <col min="14340" max="14340" width="11.375" style="71" customWidth="1"/>
    <col min="14341" max="14341" width="5.125" style="71" customWidth="1"/>
    <col min="14342" max="14342" width="6.25" style="71" customWidth="1"/>
    <col min="14343" max="14343" width="3.75" style="71" customWidth="1"/>
    <col min="14344" max="14344" width="32.125" style="71" customWidth="1"/>
    <col min="14345" max="14345" width="29.375" style="71" customWidth="1"/>
    <col min="14346" max="14346" width="3.5" style="71" customWidth="1"/>
    <col min="14347" max="14347" width="6.25" style="71" customWidth="1"/>
    <col min="14348" max="14592" width="8.125" style="71"/>
    <col min="14593" max="14594" width="3.75" style="71" customWidth="1"/>
    <col min="14595" max="14595" width="27.625" style="71" customWidth="1"/>
    <col min="14596" max="14596" width="11.375" style="71" customWidth="1"/>
    <col min="14597" max="14597" width="5.125" style="71" customWidth="1"/>
    <col min="14598" max="14598" width="6.25" style="71" customWidth="1"/>
    <col min="14599" max="14599" width="3.75" style="71" customWidth="1"/>
    <col min="14600" max="14600" width="32.125" style="71" customWidth="1"/>
    <col min="14601" max="14601" width="29.375" style="71" customWidth="1"/>
    <col min="14602" max="14602" width="3.5" style="71" customWidth="1"/>
    <col min="14603" max="14603" width="6.25" style="71" customWidth="1"/>
    <col min="14604" max="14848" width="8.125" style="71"/>
    <col min="14849" max="14850" width="3.75" style="71" customWidth="1"/>
    <col min="14851" max="14851" width="27.625" style="71" customWidth="1"/>
    <col min="14852" max="14852" width="11.375" style="71" customWidth="1"/>
    <col min="14853" max="14853" width="5.125" style="71" customWidth="1"/>
    <col min="14854" max="14854" width="6.25" style="71" customWidth="1"/>
    <col min="14855" max="14855" width="3.75" style="71" customWidth="1"/>
    <col min="14856" max="14856" width="32.125" style="71" customWidth="1"/>
    <col min="14857" max="14857" width="29.375" style="71" customWidth="1"/>
    <col min="14858" max="14858" width="3.5" style="71" customWidth="1"/>
    <col min="14859" max="14859" width="6.25" style="71" customWidth="1"/>
    <col min="14860" max="15104" width="8.125" style="71"/>
    <col min="15105" max="15106" width="3.75" style="71" customWidth="1"/>
    <col min="15107" max="15107" width="27.625" style="71" customWidth="1"/>
    <col min="15108" max="15108" width="11.375" style="71" customWidth="1"/>
    <col min="15109" max="15109" width="5.125" style="71" customWidth="1"/>
    <col min="15110" max="15110" width="6.25" style="71" customWidth="1"/>
    <col min="15111" max="15111" width="3.75" style="71" customWidth="1"/>
    <col min="15112" max="15112" width="32.125" style="71" customWidth="1"/>
    <col min="15113" max="15113" width="29.375" style="71" customWidth="1"/>
    <col min="15114" max="15114" width="3.5" style="71" customWidth="1"/>
    <col min="15115" max="15115" width="6.25" style="71" customWidth="1"/>
    <col min="15116" max="15360" width="8.125" style="71"/>
    <col min="15361" max="15362" width="3.75" style="71" customWidth="1"/>
    <col min="15363" max="15363" width="27.625" style="71" customWidth="1"/>
    <col min="15364" max="15364" width="11.375" style="71" customWidth="1"/>
    <col min="15365" max="15365" width="5.125" style="71" customWidth="1"/>
    <col min="15366" max="15366" width="6.25" style="71" customWidth="1"/>
    <col min="15367" max="15367" width="3.75" style="71" customWidth="1"/>
    <col min="15368" max="15368" width="32.125" style="71" customWidth="1"/>
    <col min="15369" max="15369" width="29.375" style="71" customWidth="1"/>
    <col min="15370" max="15370" width="3.5" style="71" customWidth="1"/>
    <col min="15371" max="15371" width="6.25" style="71" customWidth="1"/>
    <col min="15372" max="15616" width="8.125" style="71"/>
    <col min="15617" max="15618" width="3.75" style="71" customWidth="1"/>
    <col min="15619" max="15619" width="27.625" style="71" customWidth="1"/>
    <col min="15620" max="15620" width="11.375" style="71" customWidth="1"/>
    <col min="15621" max="15621" width="5.125" style="71" customWidth="1"/>
    <col min="15622" max="15622" width="6.25" style="71" customWidth="1"/>
    <col min="15623" max="15623" width="3.75" style="71" customWidth="1"/>
    <col min="15624" max="15624" width="32.125" style="71" customWidth="1"/>
    <col min="15625" max="15625" width="29.375" style="71" customWidth="1"/>
    <col min="15626" max="15626" width="3.5" style="71" customWidth="1"/>
    <col min="15627" max="15627" width="6.25" style="71" customWidth="1"/>
    <col min="15628" max="15872" width="8.125" style="71"/>
    <col min="15873" max="15874" width="3.75" style="71" customWidth="1"/>
    <col min="15875" max="15875" width="27.625" style="71" customWidth="1"/>
    <col min="15876" max="15876" width="11.375" style="71" customWidth="1"/>
    <col min="15877" max="15877" width="5.125" style="71" customWidth="1"/>
    <col min="15878" max="15878" width="6.25" style="71" customWidth="1"/>
    <col min="15879" max="15879" width="3.75" style="71" customWidth="1"/>
    <col min="15880" max="15880" width="32.125" style="71" customWidth="1"/>
    <col min="15881" max="15881" width="29.375" style="71" customWidth="1"/>
    <col min="15882" max="15882" width="3.5" style="71" customWidth="1"/>
    <col min="15883" max="15883" width="6.25" style="71" customWidth="1"/>
    <col min="15884" max="16128" width="8.125" style="71"/>
    <col min="16129" max="16130" width="3.75" style="71" customWidth="1"/>
    <col min="16131" max="16131" width="27.625" style="71" customWidth="1"/>
    <col min="16132" max="16132" width="11.375" style="71" customWidth="1"/>
    <col min="16133" max="16133" width="5.125" style="71" customWidth="1"/>
    <col min="16134" max="16134" width="6.25" style="71" customWidth="1"/>
    <col min="16135" max="16135" width="3.75" style="71" customWidth="1"/>
    <col min="16136" max="16136" width="32.125" style="71" customWidth="1"/>
    <col min="16137" max="16137" width="29.375" style="71" customWidth="1"/>
    <col min="16138" max="16138" width="3.5" style="71" customWidth="1"/>
    <col min="16139" max="16139" width="6.25" style="71" customWidth="1"/>
    <col min="16140" max="16384" width="8.125" style="71"/>
  </cols>
  <sheetData>
    <row r="1" spans="1:13" s="72" customFormat="1" ht="21" customHeight="1">
      <c r="A1" s="107" t="s">
        <v>903</v>
      </c>
      <c r="D1" s="105"/>
      <c r="E1" s="105"/>
      <c r="F1" s="108"/>
      <c r="G1" s="105"/>
    </row>
    <row r="2" spans="1:13" s="72" customFormat="1" ht="14.25" thickBot="1"/>
    <row r="3" spans="1:13" s="72" customFormat="1" ht="21" customHeight="1" thickTop="1">
      <c r="B3" s="684" t="s">
        <v>61</v>
      </c>
      <c r="C3" s="685"/>
      <c r="D3" s="685"/>
      <c r="E3" s="685"/>
      <c r="F3" s="685"/>
      <c r="G3" s="685"/>
      <c r="H3" s="685"/>
      <c r="I3" s="109"/>
      <c r="J3" s="110"/>
    </row>
    <row r="4" spans="1:13" s="72" customFormat="1" ht="21" customHeight="1">
      <c r="B4" s="111" t="s">
        <v>843</v>
      </c>
      <c r="C4" s="74"/>
      <c r="D4" s="74"/>
      <c r="E4" s="74"/>
      <c r="F4" s="74"/>
      <c r="G4" s="74"/>
      <c r="H4" s="74"/>
      <c r="J4" s="112"/>
    </row>
    <row r="5" spans="1:13" s="72" customFormat="1" ht="21" customHeight="1">
      <c r="B5" s="111" t="s">
        <v>715</v>
      </c>
      <c r="C5" s="74"/>
      <c r="D5" s="74"/>
      <c r="E5" s="74"/>
      <c r="F5" s="74"/>
      <c r="G5" s="74"/>
      <c r="H5" s="74"/>
      <c r="J5" s="112"/>
    </row>
    <row r="6" spans="1:13" s="72" customFormat="1" ht="21" customHeight="1">
      <c r="B6" s="111"/>
      <c r="C6" s="74" t="s">
        <v>728</v>
      </c>
      <c r="D6" s="74"/>
      <c r="E6" s="74"/>
      <c r="F6" s="74"/>
      <c r="G6" s="74"/>
      <c r="H6" s="74"/>
      <c r="J6" s="112"/>
    </row>
    <row r="7" spans="1:13" s="72" customFormat="1" ht="21" customHeight="1" thickBot="1">
      <c r="B7" s="113" t="s">
        <v>844</v>
      </c>
      <c r="C7" s="114"/>
      <c r="D7" s="114"/>
      <c r="E7" s="114"/>
      <c r="F7" s="114"/>
      <c r="G7" s="114"/>
      <c r="H7" s="114"/>
      <c r="I7" s="114"/>
      <c r="J7" s="115"/>
    </row>
    <row r="8" spans="1:13" s="72" customFormat="1" ht="21" customHeight="1" thickTop="1"/>
    <row r="9" spans="1:13" s="76" customFormat="1" ht="21.6" customHeight="1">
      <c r="A9" s="116" t="s">
        <v>12</v>
      </c>
      <c r="B9" s="117"/>
      <c r="C9" s="117"/>
      <c r="D9" s="117"/>
      <c r="E9" s="117"/>
      <c r="G9" s="118"/>
      <c r="H9" s="119"/>
      <c r="I9" s="117"/>
      <c r="J9" s="117"/>
    </row>
    <row r="10" spans="1:13" ht="20.100000000000001" customHeight="1">
      <c r="A10" s="74" t="s">
        <v>716</v>
      </c>
      <c r="F10" s="71"/>
      <c r="K10" s="81"/>
    </row>
    <row r="11" spans="1:13" ht="17.850000000000001" customHeight="1">
      <c r="A11" s="686" t="s">
        <v>13</v>
      </c>
      <c r="B11" s="687" t="s">
        <v>14</v>
      </c>
      <c r="C11" s="687"/>
      <c r="D11" s="687"/>
      <c r="E11" s="687"/>
      <c r="F11" s="104" t="s">
        <v>15</v>
      </c>
      <c r="G11" s="687" t="s">
        <v>14</v>
      </c>
      <c r="H11" s="687"/>
      <c r="I11" s="687"/>
      <c r="J11" s="687"/>
      <c r="K11" s="104" t="s">
        <v>15</v>
      </c>
    </row>
    <row r="12" spans="1:13" s="76" customFormat="1" ht="17.850000000000001" customHeight="1">
      <c r="A12" s="686"/>
      <c r="B12" s="103">
        <v>1</v>
      </c>
      <c r="C12" s="682" t="s">
        <v>16</v>
      </c>
      <c r="D12" s="682"/>
      <c r="E12" s="682"/>
      <c r="F12" s="106"/>
      <c r="G12" s="120">
        <v>14</v>
      </c>
      <c r="H12" s="681" t="s">
        <v>17</v>
      </c>
      <c r="I12" s="681"/>
      <c r="J12" s="681"/>
      <c r="K12" s="106"/>
      <c r="L12" s="121"/>
    </row>
    <row r="13" spans="1:13" s="76" customFormat="1" ht="17.850000000000001" customHeight="1">
      <c r="A13" s="686"/>
      <c r="B13" s="103">
        <v>2</v>
      </c>
      <c r="C13" s="682" t="s">
        <v>18</v>
      </c>
      <c r="D13" s="682"/>
      <c r="E13" s="682"/>
      <c r="F13" s="106"/>
      <c r="G13" s="687">
        <v>15</v>
      </c>
      <c r="H13" s="682" t="s">
        <v>411</v>
      </c>
      <c r="I13" s="682"/>
      <c r="J13" s="682"/>
      <c r="K13" s="682"/>
      <c r="L13" s="121"/>
      <c r="M13" s="122"/>
    </row>
    <row r="14" spans="1:13" s="76" customFormat="1" ht="17.850000000000001" customHeight="1">
      <c r="A14" s="686"/>
      <c r="B14" s="103">
        <v>3</v>
      </c>
      <c r="C14" s="682" t="s">
        <v>19</v>
      </c>
      <c r="D14" s="682"/>
      <c r="E14" s="682"/>
      <c r="F14" s="106"/>
      <c r="G14" s="687"/>
      <c r="H14" s="682" t="s">
        <v>20</v>
      </c>
      <c r="I14" s="682"/>
      <c r="J14" s="682"/>
      <c r="K14" s="106"/>
      <c r="L14" s="121"/>
      <c r="M14" s="123"/>
    </row>
    <row r="15" spans="1:13" s="76" customFormat="1" ht="17.850000000000001" customHeight="1">
      <c r="A15" s="686"/>
      <c r="B15" s="103">
        <v>4</v>
      </c>
      <c r="C15" s="682" t="s">
        <v>21</v>
      </c>
      <c r="D15" s="682"/>
      <c r="E15" s="682"/>
      <c r="F15" s="106"/>
      <c r="G15" s="687"/>
      <c r="H15" s="682" t="s">
        <v>22</v>
      </c>
      <c r="I15" s="682"/>
      <c r="J15" s="682"/>
      <c r="K15" s="106"/>
      <c r="L15" s="121"/>
    </row>
    <row r="16" spans="1:13" s="76" customFormat="1" ht="17.850000000000001" customHeight="1">
      <c r="A16" s="686"/>
      <c r="B16" s="340">
        <v>5</v>
      </c>
      <c r="C16" s="682" t="s">
        <v>23</v>
      </c>
      <c r="D16" s="682"/>
      <c r="E16" s="682"/>
      <c r="F16" s="682"/>
      <c r="G16" s="687"/>
      <c r="H16" s="682" t="s">
        <v>24</v>
      </c>
      <c r="I16" s="682"/>
      <c r="J16" s="682"/>
      <c r="K16" s="106"/>
      <c r="L16" s="123"/>
    </row>
    <row r="17" spans="1:12" s="76" customFormat="1" ht="17.850000000000001" customHeight="1">
      <c r="A17" s="686"/>
      <c r="B17" s="340"/>
      <c r="C17" s="682" t="s">
        <v>25</v>
      </c>
      <c r="D17" s="682"/>
      <c r="E17" s="682"/>
      <c r="F17" s="106"/>
      <c r="G17" s="687"/>
      <c r="H17" s="682" t="s">
        <v>26</v>
      </c>
      <c r="I17" s="682"/>
      <c r="J17" s="682"/>
      <c r="K17" s="106"/>
      <c r="L17" s="123"/>
    </row>
    <row r="18" spans="1:12" s="76" customFormat="1" ht="17.850000000000001" customHeight="1">
      <c r="A18" s="686"/>
      <c r="B18" s="340"/>
      <c r="C18" s="681" t="s">
        <v>27</v>
      </c>
      <c r="D18" s="681"/>
      <c r="E18" s="681"/>
      <c r="F18" s="106"/>
      <c r="G18" s="687"/>
      <c r="H18" s="682" t="s">
        <v>28</v>
      </c>
      <c r="I18" s="682"/>
      <c r="J18" s="682"/>
      <c r="K18" s="106"/>
      <c r="L18" s="123"/>
    </row>
    <row r="19" spans="1:12" s="76" customFormat="1" ht="17.850000000000001" customHeight="1">
      <c r="A19" s="686"/>
      <c r="B19" s="340"/>
      <c r="C19" s="682" t="s">
        <v>29</v>
      </c>
      <c r="D19" s="682"/>
      <c r="E19" s="682"/>
      <c r="F19" s="106"/>
      <c r="G19" s="687"/>
      <c r="H19" s="682" t="s">
        <v>30</v>
      </c>
      <c r="I19" s="682"/>
      <c r="J19" s="682"/>
      <c r="K19" s="106"/>
      <c r="L19" s="123"/>
    </row>
    <row r="20" spans="1:12" s="76" customFormat="1" ht="17.850000000000001" customHeight="1">
      <c r="A20" s="686"/>
      <c r="B20" s="340"/>
      <c r="C20" s="682" t="s">
        <v>31</v>
      </c>
      <c r="D20" s="682"/>
      <c r="E20" s="682"/>
      <c r="F20" s="106"/>
      <c r="G20" s="687"/>
      <c r="H20" s="682" t="s">
        <v>32</v>
      </c>
      <c r="I20" s="682"/>
      <c r="J20" s="682"/>
      <c r="K20" s="106"/>
      <c r="L20" s="123"/>
    </row>
    <row r="21" spans="1:12" s="76" customFormat="1" ht="17.850000000000001" customHeight="1">
      <c r="A21" s="686"/>
      <c r="B21" s="340"/>
      <c r="C21" s="682" t="s">
        <v>33</v>
      </c>
      <c r="D21" s="682"/>
      <c r="E21" s="682"/>
      <c r="F21" s="106"/>
      <c r="G21" s="687"/>
      <c r="H21" s="682" t="s">
        <v>34</v>
      </c>
      <c r="I21" s="682"/>
      <c r="J21" s="682"/>
      <c r="K21" s="106"/>
      <c r="L21" s="123"/>
    </row>
    <row r="22" spans="1:12" s="76" customFormat="1" ht="17.850000000000001" customHeight="1">
      <c r="A22" s="686"/>
      <c r="B22" s="340"/>
      <c r="C22" s="124" t="s">
        <v>35</v>
      </c>
      <c r="D22" s="101"/>
      <c r="E22" s="125" t="s">
        <v>36</v>
      </c>
      <c r="F22" s="106"/>
      <c r="G22" s="687"/>
      <c r="H22" s="682" t="s">
        <v>37</v>
      </c>
      <c r="I22" s="682"/>
      <c r="J22" s="682"/>
      <c r="K22" s="106"/>
      <c r="L22" s="123"/>
    </row>
    <row r="23" spans="1:12" s="76" customFormat="1" ht="17.850000000000001" customHeight="1">
      <c r="A23" s="686"/>
      <c r="B23" s="103">
        <v>6</v>
      </c>
      <c r="C23" s="681" t="s">
        <v>38</v>
      </c>
      <c r="D23" s="681"/>
      <c r="E23" s="681"/>
      <c r="F23" s="106"/>
      <c r="G23" s="687"/>
      <c r="H23" s="682" t="s">
        <v>39</v>
      </c>
      <c r="I23" s="682"/>
      <c r="J23" s="682"/>
      <c r="K23" s="106"/>
      <c r="L23" s="123"/>
    </row>
    <row r="24" spans="1:12" s="76" customFormat="1" ht="17.850000000000001" customHeight="1">
      <c r="A24" s="686"/>
      <c r="B24" s="103">
        <v>7</v>
      </c>
      <c r="C24" s="683" t="s">
        <v>40</v>
      </c>
      <c r="D24" s="683"/>
      <c r="E24" s="683"/>
      <c r="F24" s="106"/>
      <c r="G24" s="687"/>
      <c r="H24" s="682" t="s">
        <v>41</v>
      </c>
      <c r="I24" s="682"/>
      <c r="J24" s="682"/>
      <c r="K24" s="106"/>
      <c r="L24" s="123"/>
    </row>
    <row r="25" spans="1:12" s="76" customFormat="1" ht="17.850000000000001" customHeight="1">
      <c r="A25" s="686"/>
      <c r="B25" s="103">
        <v>8</v>
      </c>
      <c r="C25" s="681" t="s">
        <v>42</v>
      </c>
      <c r="D25" s="681"/>
      <c r="E25" s="681"/>
      <c r="F25" s="106"/>
      <c r="G25" s="687"/>
      <c r="H25" s="682" t="s">
        <v>43</v>
      </c>
      <c r="I25" s="682"/>
      <c r="J25" s="682"/>
      <c r="K25" s="106"/>
      <c r="L25" s="123"/>
    </row>
    <row r="26" spans="1:12" s="76" customFormat="1" ht="17.850000000000001" customHeight="1">
      <c r="A26" s="686"/>
      <c r="B26" s="103">
        <v>9</v>
      </c>
      <c r="C26" s="681" t="s">
        <v>535</v>
      </c>
      <c r="D26" s="681"/>
      <c r="E26" s="681"/>
      <c r="F26" s="106"/>
      <c r="G26" s="687"/>
      <c r="H26" s="124" t="s">
        <v>44</v>
      </c>
      <c r="I26" s="126"/>
      <c r="J26" s="127"/>
      <c r="K26" s="106"/>
      <c r="L26" s="123"/>
    </row>
    <row r="27" spans="1:12" s="76" customFormat="1" ht="17.850000000000001" customHeight="1">
      <c r="A27" s="686"/>
      <c r="B27" s="103">
        <v>10</v>
      </c>
      <c r="C27" s="681" t="s">
        <v>45</v>
      </c>
      <c r="D27" s="681"/>
      <c r="E27" s="681"/>
      <c r="F27" s="106"/>
      <c r="G27" s="687"/>
      <c r="H27" s="124" t="s">
        <v>46</v>
      </c>
      <c r="I27" s="126"/>
      <c r="J27" s="127"/>
      <c r="K27" s="106"/>
      <c r="L27" s="123"/>
    </row>
    <row r="28" spans="1:12" s="76" customFormat="1" ht="17.850000000000001" customHeight="1">
      <c r="A28" s="686"/>
      <c r="B28" s="103">
        <v>11</v>
      </c>
      <c r="C28" s="681" t="s">
        <v>47</v>
      </c>
      <c r="D28" s="681"/>
      <c r="E28" s="681"/>
      <c r="F28" s="106"/>
      <c r="G28" s="687"/>
      <c r="H28" s="124" t="s">
        <v>48</v>
      </c>
      <c r="I28" s="126"/>
      <c r="J28" s="127"/>
      <c r="K28" s="106"/>
      <c r="L28" s="123"/>
    </row>
    <row r="29" spans="1:12" s="76" customFormat="1" ht="17.850000000000001" customHeight="1">
      <c r="A29" s="686"/>
      <c r="B29" s="103">
        <v>12</v>
      </c>
      <c r="C29" s="124" t="s">
        <v>49</v>
      </c>
      <c r="D29" s="126"/>
      <c r="E29" s="126"/>
      <c r="F29" s="106"/>
      <c r="G29" s="687"/>
      <c r="H29" s="124" t="s">
        <v>50</v>
      </c>
      <c r="I29" s="126"/>
      <c r="J29" s="127"/>
      <c r="K29" s="106"/>
      <c r="L29" s="123"/>
    </row>
    <row r="30" spans="1:12" s="76" customFormat="1" ht="17.850000000000001" customHeight="1">
      <c r="A30" s="686"/>
      <c r="B30" s="340">
        <v>13</v>
      </c>
      <c r="C30" s="124" t="s">
        <v>51</v>
      </c>
      <c r="D30" s="126"/>
      <c r="E30" s="126"/>
      <c r="F30" s="98"/>
      <c r="G30" s="687"/>
      <c r="H30" s="124" t="s">
        <v>52</v>
      </c>
      <c r="I30" s="126"/>
      <c r="J30" s="127"/>
      <c r="K30" s="106"/>
      <c r="L30" s="123"/>
    </row>
    <row r="31" spans="1:12" s="76" customFormat="1" ht="17.850000000000001" customHeight="1">
      <c r="A31" s="686"/>
      <c r="B31" s="340"/>
      <c r="C31" s="124" t="s">
        <v>53</v>
      </c>
      <c r="D31" s="126"/>
      <c r="E31" s="126"/>
      <c r="F31" s="106"/>
      <c r="G31" s="687"/>
      <c r="H31" s="124" t="s">
        <v>54</v>
      </c>
      <c r="I31" s="126"/>
      <c r="J31" s="127"/>
      <c r="K31" s="106"/>
      <c r="L31" s="123"/>
    </row>
    <row r="32" spans="1:12" s="76" customFormat="1" ht="17.850000000000001" customHeight="1">
      <c r="A32" s="686"/>
      <c r="B32" s="340"/>
      <c r="C32" s="124" t="s">
        <v>55</v>
      </c>
      <c r="D32" s="126"/>
      <c r="E32" s="126"/>
      <c r="F32" s="106"/>
      <c r="G32" s="687"/>
      <c r="H32" s="124" t="s">
        <v>56</v>
      </c>
      <c r="I32" s="101"/>
      <c r="J32" s="128" t="s">
        <v>36</v>
      </c>
      <c r="K32" s="106"/>
      <c r="L32" s="123"/>
    </row>
    <row r="33" spans="1:12" s="76" customFormat="1" ht="17.850000000000001" customHeight="1">
      <c r="A33" s="686"/>
      <c r="B33" s="340"/>
      <c r="C33" s="124" t="s">
        <v>57</v>
      </c>
      <c r="D33" s="126"/>
      <c r="E33" s="126"/>
      <c r="F33" s="106"/>
      <c r="G33" s="103">
        <v>16</v>
      </c>
      <c r="H33" s="682" t="s">
        <v>58</v>
      </c>
      <c r="I33" s="682"/>
      <c r="J33" s="682" t="s">
        <v>36</v>
      </c>
      <c r="K33" s="106"/>
      <c r="L33" s="123"/>
    </row>
    <row r="34" spans="1:12" s="76" customFormat="1" ht="17.850000000000001" customHeight="1">
      <c r="A34" s="686"/>
      <c r="B34" s="340"/>
      <c r="C34" s="681" t="s">
        <v>59</v>
      </c>
      <c r="D34" s="681"/>
      <c r="E34" s="681"/>
      <c r="F34" s="106"/>
      <c r="G34" s="103">
        <v>17</v>
      </c>
      <c r="H34" s="124" t="s">
        <v>60</v>
      </c>
      <c r="I34" s="126"/>
      <c r="J34" s="127"/>
      <c r="K34" s="106"/>
      <c r="L34" s="123"/>
    </row>
    <row r="35" spans="1:12" ht="21.6" customHeight="1">
      <c r="C35" s="123"/>
    </row>
    <row r="37" spans="1:12" ht="21.6" customHeight="1"/>
    <row r="38" spans="1:12" ht="21.6" customHeight="1">
      <c r="H38" s="680"/>
      <c r="I38" s="680"/>
      <c r="J38" s="680"/>
    </row>
    <row r="39" spans="1:12" ht="21.6" customHeight="1"/>
    <row r="40" spans="1:12" ht="21.6" customHeight="1">
      <c r="H40" s="680"/>
      <c r="I40" s="680"/>
      <c r="J40" s="680"/>
    </row>
    <row r="41" spans="1:12" ht="21.6" customHeight="1">
      <c r="H41" s="680"/>
      <c r="I41" s="680"/>
      <c r="J41" s="680"/>
    </row>
  </sheetData>
  <sheetProtection algorithmName="SHA-512" hashValue="0/BE/5puzwcbzjQCaf9XcsCBQWunFUyfMhsLpYSPRv4kFKQinEh1xOOHpxBHSj7j9gOSxtl87YL9MYFRJzPKVA==" saltValue="0Ki1jXmwFXO9oSNY+R1POg==" spinCount="100000" sheet="1" objects="1" scenarios="1"/>
  <mergeCells count="42">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 ref="C17:E17"/>
    <mergeCell ref="H17:J17"/>
    <mergeCell ref="C18:E18"/>
    <mergeCell ref="H18:J18"/>
    <mergeCell ref="C19:E19"/>
    <mergeCell ref="H19:J19"/>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H38:J38"/>
    <mergeCell ref="H40:J40"/>
    <mergeCell ref="H41:J41"/>
    <mergeCell ref="C26:E26"/>
    <mergeCell ref="C27:E27"/>
    <mergeCell ref="C28:E28"/>
  </mergeCells>
  <phoneticPr fontId="2"/>
  <dataValidations count="2">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77248D13-A0DB-48AB-B2B0-25D41EBA9E4F}">
      <formula1>"有,無,非該当"</formula1>
      <formula2>0</formula2>
    </dataValidation>
    <dataValidation type="list" allowBlank="1" showErrorMessage="1" errorTitle="入力規則違反" error="リストから選択してください" sqref="F12" xr:uid="{78C0328A-6876-4FC2-A4C0-467F38D8B121}">
      <formula1>"有,無,非該当"</formula1>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64FA-2E19-4FA3-ACAB-FDE0EF74CE0B}">
  <sheetPr codeName="Sheet27"/>
  <dimension ref="A1:JD20"/>
  <sheetViews>
    <sheetView showGridLines="0" view="pageBreakPreview" zoomScaleNormal="86" zoomScaleSheetLayoutView="100" workbookViewId="0">
      <selection activeCell="AA5" sqref="AA5:AC5"/>
    </sheetView>
  </sheetViews>
  <sheetFormatPr defaultColWidth="9" defaultRowHeight="13.5"/>
  <cols>
    <col min="1" max="1" width="3.25" style="40" customWidth="1"/>
    <col min="2" max="2" width="5.625" style="40" customWidth="1"/>
    <col min="3" max="37" width="3.25" style="40" customWidth="1"/>
    <col min="38" max="16384" width="9" style="40"/>
  </cols>
  <sheetData>
    <row r="1" spans="1:45" ht="18.600000000000001" customHeight="1">
      <c r="A1" s="130" t="s">
        <v>847</v>
      </c>
      <c r="B1" s="78"/>
      <c r="C1" s="78"/>
      <c r="D1" s="78"/>
      <c r="E1" s="78"/>
      <c r="F1" s="78"/>
      <c r="G1" s="78"/>
      <c r="H1" s="78"/>
      <c r="I1" s="78"/>
      <c r="J1" s="78"/>
      <c r="K1" s="78"/>
      <c r="L1" s="78"/>
      <c r="M1" s="78"/>
      <c r="N1" s="78"/>
      <c r="O1" s="78"/>
      <c r="P1" s="78"/>
      <c r="Q1" s="78"/>
      <c r="R1" s="78"/>
      <c r="S1" s="78"/>
      <c r="T1" s="78"/>
      <c r="U1" s="78"/>
      <c r="V1" s="78"/>
      <c r="W1" s="78"/>
      <c r="X1" s="80"/>
      <c r="Y1" s="80"/>
      <c r="Z1" s="80"/>
      <c r="AA1" s="79"/>
      <c r="AB1" s="79"/>
      <c r="AC1" s="80"/>
      <c r="AD1" s="80"/>
      <c r="AE1" s="80"/>
      <c r="AF1" s="80"/>
      <c r="AG1" s="80"/>
      <c r="AH1" s="80"/>
      <c r="AI1" s="80"/>
      <c r="AJ1" s="80"/>
      <c r="AK1" s="80"/>
      <c r="AL1" s="39"/>
      <c r="AM1" s="39"/>
      <c r="AN1" s="39"/>
      <c r="AO1" s="39"/>
      <c r="AP1" s="39"/>
      <c r="AQ1" s="39"/>
      <c r="AR1" s="39"/>
      <c r="AS1" s="39"/>
    </row>
    <row r="2" spans="1:45" ht="17.100000000000001" customHeight="1">
      <c r="A2" s="131"/>
      <c r="B2" s="41"/>
      <c r="C2" s="41"/>
      <c r="D2" s="41"/>
      <c r="E2" s="41"/>
      <c r="F2" s="41"/>
      <c r="G2" s="41"/>
      <c r="H2" s="41"/>
      <c r="I2" s="41"/>
      <c r="J2" s="41"/>
      <c r="K2" s="41"/>
      <c r="L2" s="41"/>
      <c r="M2" s="41"/>
      <c r="N2" s="41"/>
      <c r="O2" s="41"/>
      <c r="P2" s="41"/>
      <c r="Q2" s="41"/>
      <c r="R2" s="41"/>
      <c r="S2" s="41"/>
      <c r="T2" s="41"/>
      <c r="U2" s="41"/>
      <c r="V2" s="41"/>
      <c r="W2" s="41"/>
      <c r="X2" s="132"/>
      <c r="Y2" s="132"/>
      <c r="Z2" s="132"/>
      <c r="AA2" s="133"/>
      <c r="AB2" s="133"/>
      <c r="AC2" s="132"/>
      <c r="AD2" s="132"/>
      <c r="AE2" s="132"/>
      <c r="AF2" s="132"/>
      <c r="AG2" s="132"/>
      <c r="AH2" s="132"/>
      <c r="AI2" s="132"/>
      <c r="AJ2" s="132"/>
      <c r="AK2" s="132"/>
      <c r="AL2" s="132"/>
      <c r="AM2" s="132"/>
      <c r="AN2" s="39"/>
      <c r="AO2" s="39"/>
      <c r="AP2" s="39"/>
      <c r="AQ2" s="39"/>
      <c r="AR2" s="39"/>
      <c r="AS2" s="39"/>
    </row>
    <row r="3" spans="1:45" ht="18.600000000000001" customHeight="1">
      <c r="A3" s="134" t="s">
        <v>557</v>
      </c>
      <c r="B3" s="42"/>
      <c r="C3" s="42"/>
      <c r="D3" s="42"/>
      <c r="E3" s="42"/>
      <c r="F3" s="43"/>
      <c r="G3" s="43"/>
      <c r="H3" s="43"/>
      <c r="I3" s="43"/>
      <c r="J3" s="43"/>
      <c r="K3" s="43"/>
      <c r="L3" s="43"/>
      <c r="M3" s="43"/>
      <c r="N3" s="43"/>
      <c r="O3" s="43"/>
      <c r="P3" s="43"/>
      <c r="Q3" s="43"/>
      <c r="R3" s="43"/>
      <c r="S3" s="43"/>
      <c r="T3" s="43"/>
      <c r="U3" s="43"/>
      <c r="V3" s="43"/>
      <c r="W3" s="43"/>
      <c r="X3" s="44"/>
      <c r="Y3" s="44"/>
      <c r="Z3" s="44"/>
      <c r="AA3" s="44"/>
      <c r="AB3" s="44"/>
      <c r="AC3" s="44"/>
      <c r="AD3" s="44"/>
      <c r="AE3" s="44"/>
      <c r="AF3" s="44"/>
      <c r="AG3" s="44"/>
      <c r="AH3" s="44"/>
    </row>
    <row r="4" spans="1:45" ht="18.600000000000001" customHeight="1">
      <c r="A4" s="45"/>
      <c r="B4" s="45" t="s">
        <v>558</v>
      </c>
      <c r="C4" s="46"/>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c r="AH4" s="46"/>
    </row>
    <row r="5" spans="1:45" ht="18.600000000000001" customHeight="1">
      <c r="A5" s="135"/>
      <c r="B5" s="41">
        <v>-1</v>
      </c>
      <c r="C5" s="40" t="s">
        <v>612</v>
      </c>
      <c r="J5" s="65"/>
      <c r="K5" s="65"/>
      <c r="L5" s="65"/>
      <c r="M5" s="65"/>
      <c r="N5" s="65"/>
      <c r="O5" s="65"/>
      <c r="P5" s="65"/>
      <c r="Q5" s="65"/>
      <c r="R5" s="65"/>
      <c r="S5" s="65"/>
      <c r="T5" s="65"/>
      <c r="U5" s="65"/>
      <c r="V5" s="42"/>
      <c r="W5" s="42"/>
      <c r="X5" s="50"/>
      <c r="Y5" s="50"/>
      <c r="Z5" s="50"/>
      <c r="AA5" s="688"/>
      <c r="AB5" s="689"/>
      <c r="AC5" s="690"/>
      <c r="AD5" s="50"/>
      <c r="AE5" s="50"/>
      <c r="AF5" s="50"/>
      <c r="AG5" s="50"/>
      <c r="AH5" s="50"/>
    </row>
    <row r="6" spans="1:45" ht="18.600000000000001" customHeight="1">
      <c r="A6" s="135"/>
      <c r="B6" s="68"/>
      <c r="C6" s="40" t="s">
        <v>559</v>
      </c>
      <c r="D6" s="69"/>
      <c r="E6" s="69"/>
      <c r="F6" s="69"/>
      <c r="G6" s="69"/>
      <c r="H6" s="69"/>
      <c r="I6" s="69"/>
      <c r="J6" s="70"/>
      <c r="K6" s="70"/>
      <c r="L6" s="70"/>
      <c r="M6" s="70"/>
      <c r="N6" s="70"/>
      <c r="O6" s="70"/>
      <c r="P6" s="70"/>
      <c r="Q6" s="70"/>
      <c r="R6" s="70"/>
      <c r="S6" s="70"/>
      <c r="T6" s="70"/>
      <c r="U6" s="70"/>
      <c r="V6" s="42"/>
      <c r="W6" s="42"/>
      <c r="X6" s="65"/>
      <c r="Y6" s="65"/>
      <c r="Z6" s="65"/>
      <c r="AA6" s="65"/>
      <c r="AB6" s="65"/>
      <c r="AC6" s="65"/>
      <c r="AD6" s="65"/>
      <c r="AE6" s="65"/>
      <c r="AF6" s="65"/>
      <c r="AG6" s="65"/>
      <c r="AH6" s="65"/>
    </row>
    <row r="7" spans="1:45" ht="9.1999999999999993" customHeight="1">
      <c r="A7" s="135"/>
      <c r="B7" s="68"/>
      <c r="D7" s="69"/>
      <c r="E7" s="69"/>
      <c r="F7" s="69"/>
      <c r="G7" s="69"/>
      <c r="H7" s="69"/>
      <c r="I7" s="69"/>
      <c r="J7" s="70"/>
      <c r="K7" s="70"/>
      <c r="L7" s="70"/>
      <c r="M7" s="70"/>
      <c r="N7" s="70"/>
      <c r="O7" s="70"/>
      <c r="P7" s="70"/>
      <c r="Q7" s="70"/>
      <c r="R7" s="70"/>
      <c r="S7" s="70"/>
      <c r="T7" s="70"/>
      <c r="U7" s="70"/>
      <c r="V7" s="42"/>
      <c r="W7" s="42"/>
      <c r="X7" s="65"/>
      <c r="Y7" s="65"/>
      <c r="Z7" s="65"/>
      <c r="AA7" s="65"/>
      <c r="AB7" s="65"/>
      <c r="AC7" s="65"/>
      <c r="AD7" s="65"/>
      <c r="AE7" s="65"/>
      <c r="AF7" s="65"/>
      <c r="AG7" s="65"/>
      <c r="AH7" s="65"/>
    </row>
    <row r="8" spans="1:45" ht="18.600000000000001" customHeight="1">
      <c r="A8" s="135"/>
      <c r="B8" s="41">
        <v>-2</v>
      </c>
      <c r="C8" s="40" t="s">
        <v>613</v>
      </c>
      <c r="J8" s="65"/>
      <c r="K8" s="65"/>
      <c r="L8" s="65"/>
      <c r="M8" s="65"/>
      <c r="N8" s="65"/>
      <c r="O8" s="65"/>
      <c r="P8" s="65"/>
      <c r="Q8" s="65"/>
      <c r="R8" s="65"/>
      <c r="S8" s="65"/>
      <c r="T8" s="65"/>
      <c r="U8" s="65"/>
      <c r="V8" s="42"/>
      <c r="W8" s="42"/>
      <c r="X8" s="50"/>
      <c r="Y8" s="50"/>
      <c r="Z8" s="50"/>
      <c r="AA8" s="688"/>
      <c r="AB8" s="689"/>
      <c r="AC8" s="690"/>
      <c r="AD8" s="50"/>
      <c r="AE8" s="50"/>
      <c r="AF8" s="50"/>
      <c r="AG8" s="50"/>
      <c r="AH8" s="50"/>
    </row>
    <row r="9" spans="1:45" ht="18.600000000000001" customHeight="1">
      <c r="A9" s="135"/>
      <c r="B9" s="68"/>
      <c r="C9" s="40" t="s">
        <v>560</v>
      </c>
      <c r="D9" s="69"/>
      <c r="E9" s="69"/>
      <c r="F9" s="69"/>
      <c r="G9" s="69"/>
      <c r="H9" s="69"/>
      <c r="I9" s="69"/>
      <c r="J9" s="70"/>
      <c r="K9" s="70"/>
      <c r="L9" s="70"/>
      <c r="M9" s="70"/>
      <c r="N9" s="70"/>
      <c r="O9" s="70"/>
      <c r="P9" s="70"/>
      <c r="Q9" s="70"/>
      <c r="R9" s="70"/>
      <c r="S9" s="70"/>
      <c r="T9" s="70"/>
      <c r="U9" s="70"/>
      <c r="V9" s="42"/>
      <c r="W9" s="42"/>
      <c r="X9" s="65"/>
      <c r="Y9" s="65"/>
      <c r="Z9" s="65"/>
      <c r="AA9" s="65"/>
      <c r="AB9" s="65"/>
      <c r="AC9" s="65"/>
      <c r="AD9" s="65"/>
      <c r="AE9" s="65"/>
      <c r="AF9" s="65"/>
      <c r="AG9" s="65"/>
      <c r="AH9" s="65"/>
    </row>
    <row r="10" spans="1:45" ht="9.1999999999999993" customHeight="1">
      <c r="A10" s="135"/>
      <c r="B10" s="68"/>
      <c r="D10" s="69"/>
      <c r="E10" s="69"/>
      <c r="F10" s="69"/>
      <c r="G10" s="69"/>
      <c r="H10" s="69"/>
      <c r="I10" s="69"/>
      <c r="J10" s="70"/>
      <c r="K10" s="70"/>
      <c r="L10" s="70"/>
      <c r="M10" s="70"/>
      <c r="N10" s="70"/>
      <c r="O10" s="70"/>
      <c r="P10" s="70"/>
      <c r="Q10" s="70"/>
      <c r="R10" s="70"/>
      <c r="S10" s="70"/>
      <c r="T10" s="70"/>
      <c r="U10" s="70"/>
      <c r="V10" s="42"/>
      <c r="W10" s="42"/>
      <c r="X10" s="65"/>
      <c r="Y10" s="65"/>
      <c r="Z10" s="65"/>
      <c r="AA10" s="65"/>
      <c r="AB10" s="65"/>
      <c r="AC10" s="65"/>
      <c r="AD10" s="65"/>
      <c r="AE10" s="65"/>
      <c r="AF10" s="65"/>
      <c r="AG10" s="65"/>
      <c r="AH10" s="65"/>
    </row>
    <row r="11" spans="1:45" ht="18.600000000000001" customHeight="1">
      <c r="A11" s="135"/>
      <c r="B11" s="64">
        <v>-3</v>
      </c>
      <c r="C11" s="40" t="s">
        <v>561</v>
      </c>
      <c r="D11" s="69"/>
      <c r="E11" s="69"/>
      <c r="F11" s="69"/>
      <c r="G11" s="69"/>
      <c r="H11" s="69"/>
      <c r="I11" s="69"/>
      <c r="J11" s="70"/>
      <c r="K11" s="70"/>
      <c r="L11" s="70"/>
      <c r="M11" s="70"/>
      <c r="N11" s="70"/>
      <c r="O11" s="70"/>
      <c r="P11" s="70"/>
      <c r="Q11" s="70"/>
      <c r="R11" s="70"/>
      <c r="S11" s="70"/>
      <c r="T11" s="70"/>
      <c r="U11" s="70"/>
      <c r="V11" s="42"/>
      <c r="W11" s="42"/>
      <c r="X11" s="65"/>
      <c r="Y11" s="65"/>
      <c r="Z11" s="65"/>
      <c r="AA11" s="688"/>
      <c r="AB11" s="689"/>
      <c r="AC11" s="690"/>
      <c r="AD11" s="65"/>
      <c r="AE11" s="65"/>
      <c r="AF11" s="65"/>
      <c r="AG11" s="65"/>
      <c r="AH11" s="65"/>
    </row>
    <row r="12" spans="1:45" ht="18.600000000000001" customHeight="1">
      <c r="A12" s="135"/>
      <c r="B12" s="64"/>
      <c r="C12" s="65" t="s">
        <v>615</v>
      </c>
      <c r="D12" s="65"/>
      <c r="E12" s="65"/>
      <c r="F12" s="65"/>
      <c r="G12" s="65"/>
      <c r="H12" s="65"/>
      <c r="I12" s="65"/>
      <c r="J12" s="65"/>
      <c r="K12" s="65"/>
      <c r="L12" s="65"/>
      <c r="M12" s="65"/>
      <c r="N12" s="65"/>
      <c r="O12" s="65"/>
      <c r="P12" s="65"/>
      <c r="Q12" s="65"/>
      <c r="R12" s="65"/>
      <c r="S12" s="65"/>
      <c r="T12" s="65"/>
      <c r="U12" s="65"/>
      <c r="V12" s="42"/>
      <c r="W12" s="42"/>
      <c r="X12" s="65"/>
      <c r="Y12" s="65"/>
      <c r="Z12" s="65"/>
      <c r="AA12" s="50"/>
      <c r="AB12" s="50"/>
      <c r="AC12" s="65"/>
      <c r="AD12" s="65"/>
      <c r="AE12" s="65"/>
      <c r="AF12" s="65"/>
      <c r="AG12" s="65"/>
      <c r="AH12" s="65"/>
    </row>
    <row r="13" spans="1:45" ht="18.600000000000001" customHeight="1">
      <c r="A13" s="135"/>
      <c r="B13" s="64"/>
      <c r="C13" s="65" t="s">
        <v>614</v>
      </c>
      <c r="D13" s="65"/>
      <c r="E13" s="65"/>
      <c r="F13" s="65"/>
      <c r="G13" s="65"/>
      <c r="H13" s="65"/>
      <c r="I13" s="65"/>
      <c r="J13" s="65"/>
      <c r="K13" s="65"/>
      <c r="L13" s="65"/>
      <c r="M13" s="65"/>
      <c r="N13" s="65"/>
      <c r="O13" s="65"/>
      <c r="P13" s="65"/>
      <c r="Q13" s="65"/>
      <c r="R13" s="65"/>
      <c r="S13" s="65"/>
      <c r="T13" s="65"/>
      <c r="U13" s="65"/>
      <c r="V13" s="42"/>
      <c r="W13" s="42"/>
      <c r="X13" s="44"/>
      <c r="Y13" s="44"/>
      <c r="Z13" s="44"/>
      <c r="AA13" s="44"/>
      <c r="AB13" s="44"/>
      <c r="AC13" s="44"/>
      <c r="AD13" s="44"/>
      <c r="AE13" s="44"/>
      <c r="AF13" s="44"/>
      <c r="AG13" s="44"/>
      <c r="AH13" s="44"/>
    </row>
    <row r="14" spans="1:45" ht="9.1999999999999993" customHeight="1">
      <c r="A14" s="135"/>
      <c r="B14" s="68"/>
      <c r="D14" s="69"/>
      <c r="E14" s="69"/>
      <c r="F14" s="69"/>
      <c r="G14" s="69"/>
      <c r="H14" s="69"/>
      <c r="I14" s="69"/>
      <c r="J14" s="70"/>
      <c r="K14" s="70"/>
      <c r="L14" s="70"/>
      <c r="M14" s="70"/>
      <c r="N14" s="70"/>
      <c r="O14" s="70"/>
      <c r="P14" s="70"/>
      <c r="Q14" s="70"/>
      <c r="R14" s="70"/>
      <c r="S14" s="70"/>
      <c r="T14" s="70"/>
      <c r="U14" s="70"/>
      <c r="V14" s="42"/>
      <c r="W14" s="42"/>
      <c r="X14" s="65"/>
      <c r="Y14" s="65"/>
      <c r="Z14" s="65"/>
      <c r="AA14" s="65"/>
      <c r="AB14" s="65"/>
      <c r="AC14" s="65"/>
      <c r="AD14" s="65"/>
      <c r="AE14" s="65"/>
      <c r="AF14" s="65"/>
      <c r="AG14" s="65"/>
      <c r="AH14" s="65"/>
    </row>
    <row r="15" spans="1:45" ht="18.600000000000001" customHeight="1">
      <c r="A15" s="135"/>
      <c r="B15" s="64">
        <v>-4</v>
      </c>
      <c r="C15" s="40" t="s">
        <v>561</v>
      </c>
      <c r="D15" s="65"/>
      <c r="E15" s="65"/>
      <c r="F15" s="65"/>
      <c r="G15" s="65"/>
      <c r="H15" s="65"/>
      <c r="I15" s="65"/>
      <c r="J15" s="65"/>
      <c r="K15" s="65"/>
      <c r="L15" s="65"/>
      <c r="M15" s="65"/>
      <c r="N15" s="65"/>
      <c r="O15" s="65"/>
      <c r="P15" s="65"/>
      <c r="Q15" s="65"/>
      <c r="R15" s="65"/>
      <c r="S15" s="65"/>
      <c r="T15" s="65"/>
      <c r="U15" s="65"/>
      <c r="V15" s="42"/>
      <c r="W15" s="42"/>
      <c r="X15" s="44"/>
      <c r="Y15" s="44"/>
      <c r="Z15" s="44"/>
      <c r="AA15" s="688"/>
      <c r="AB15" s="689"/>
      <c r="AC15" s="690"/>
      <c r="AD15" s="44"/>
      <c r="AE15" s="44"/>
      <c r="AF15" s="44"/>
      <c r="AG15" s="44"/>
      <c r="AH15" s="44"/>
    </row>
    <row r="16" spans="1:45" ht="18.600000000000001" customHeight="1">
      <c r="A16" s="54"/>
      <c r="B16" s="64"/>
      <c r="C16" s="65" t="s">
        <v>616</v>
      </c>
      <c r="D16" s="65"/>
      <c r="E16" s="65"/>
      <c r="F16" s="65"/>
      <c r="G16" s="65"/>
      <c r="H16" s="65"/>
      <c r="I16" s="65"/>
      <c r="J16" s="65"/>
      <c r="K16" s="65"/>
      <c r="L16" s="65"/>
      <c r="M16" s="65"/>
      <c r="N16" s="65"/>
      <c r="O16" s="65"/>
      <c r="P16" s="65"/>
      <c r="Q16" s="65"/>
      <c r="R16" s="65"/>
      <c r="S16" s="65"/>
      <c r="T16" s="65"/>
      <c r="U16" s="65"/>
      <c r="V16" s="42"/>
      <c r="W16" s="42"/>
      <c r="X16" s="65"/>
      <c r="Y16" s="65"/>
      <c r="Z16" s="65"/>
      <c r="AA16" s="50"/>
      <c r="AB16" s="50"/>
      <c r="AC16" s="65"/>
      <c r="AD16" s="65"/>
      <c r="AE16" s="65"/>
      <c r="AF16" s="65"/>
      <c r="AG16" s="65"/>
      <c r="AH16" s="65"/>
    </row>
    <row r="17" spans="1:264" ht="18.600000000000001" customHeight="1">
      <c r="A17" s="54"/>
      <c r="B17" s="64"/>
      <c r="C17" s="65" t="s">
        <v>617</v>
      </c>
      <c r="D17" s="65"/>
      <c r="E17" s="65"/>
      <c r="F17" s="65"/>
      <c r="G17" s="65"/>
      <c r="H17" s="65"/>
      <c r="I17" s="65"/>
      <c r="J17" s="65"/>
      <c r="K17" s="65"/>
      <c r="L17" s="65"/>
      <c r="M17" s="65"/>
      <c r="N17" s="65"/>
      <c r="O17" s="65"/>
      <c r="P17" s="65"/>
      <c r="Q17" s="65"/>
      <c r="R17" s="65"/>
      <c r="S17" s="65"/>
      <c r="T17" s="65"/>
      <c r="U17" s="65"/>
      <c r="V17" s="42"/>
      <c r="W17" s="42"/>
      <c r="X17" s="44"/>
      <c r="Y17" s="44"/>
      <c r="Z17" s="44"/>
      <c r="AA17" s="44"/>
      <c r="AB17" s="44"/>
      <c r="AC17" s="44"/>
      <c r="AD17" s="44"/>
      <c r="AE17" s="44"/>
      <c r="AF17" s="44"/>
      <c r="AG17" s="44"/>
      <c r="AH17" s="44"/>
    </row>
    <row r="18" spans="1:264" ht="18.600000000000001" customHeight="1">
      <c r="A18" s="54"/>
      <c r="B18" s="64"/>
      <c r="C18" s="65"/>
      <c r="D18" s="65"/>
      <c r="E18" s="65"/>
      <c r="F18" s="65"/>
      <c r="G18" s="65"/>
      <c r="H18" s="65"/>
      <c r="I18" s="65"/>
      <c r="J18" s="65"/>
      <c r="K18" s="65"/>
      <c r="L18" s="65"/>
      <c r="M18" s="65"/>
      <c r="N18" s="65"/>
      <c r="O18" s="65"/>
      <c r="P18" s="65"/>
      <c r="Q18" s="65"/>
      <c r="R18" s="65"/>
      <c r="S18" s="65"/>
      <c r="T18" s="65"/>
      <c r="U18" s="65"/>
      <c r="V18" s="42"/>
      <c r="W18" s="42"/>
      <c r="X18" s="44"/>
      <c r="Y18" s="44"/>
      <c r="Z18" s="44"/>
      <c r="AA18" s="44"/>
      <c r="AB18" s="44"/>
      <c r="AC18" s="44"/>
      <c r="AD18" s="44"/>
      <c r="AE18" s="44"/>
      <c r="AF18" s="44"/>
      <c r="AG18" s="44"/>
      <c r="AH18" s="44"/>
    </row>
    <row r="19" spans="1:264" ht="18.600000000000001" customHeight="1">
      <c r="A19" s="135"/>
      <c r="B19" s="68"/>
      <c r="C19" s="65"/>
      <c r="D19" s="70"/>
      <c r="E19" s="70"/>
      <c r="F19" s="70"/>
      <c r="G19" s="70"/>
      <c r="H19" s="70"/>
      <c r="I19" s="70"/>
      <c r="J19" s="70"/>
      <c r="K19" s="70"/>
      <c r="L19" s="70"/>
      <c r="M19" s="70"/>
      <c r="N19" s="70"/>
      <c r="O19" s="70"/>
      <c r="P19" s="70"/>
      <c r="Q19" s="70"/>
      <c r="R19" s="70"/>
      <c r="S19" s="70"/>
      <c r="T19" s="70"/>
      <c r="U19" s="70"/>
      <c r="V19" s="42"/>
      <c r="W19" s="42"/>
      <c r="X19" s="65"/>
      <c r="Y19" s="65"/>
      <c r="Z19" s="65"/>
      <c r="AA19" s="65"/>
      <c r="AB19" s="65"/>
      <c r="AC19" s="65"/>
      <c r="AD19" s="65"/>
      <c r="AE19" s="65"/>
      <c r="AF19" s="65"/>
      <c r="AG19" s="65"/>
      <c r="AH19" s="65"/>
    </row>
    <row r="20" spans="1:264" ht="14.25">
      <c r="A20" s="55"/>
      <c r="B20" s="55"/>
      <c r="C20" s="55"/>
      <c r="D20" s="55"/>
      <c r="E20" s="55"/>
      <c r="F20" s="55"/>
      <c r="G20" s="55"/>
      <c r="H20" s="55"/>
      <c r="I20" s="55"/>
      <c r="J20" s="55"/>
      <c r="K20" s="55"/>
      <c r="L20" s="55"/>
      <c r="M20" s="55"/>
      <c r="N20" s="55"/>
      <c r="O20" s="55"/>
      <c r="P20" s="55"/>
      <c r="Q20" s="55"/>
      <c r="R20" s="55"/>
      <c r="S20" s="55"/>
      <c r="T20" s="55"/>
      <c r="U20" s="55"/>
      <c r="V20" s="55"/>
      <c r="W20" s="55"/>
      <c r="X20" s="46"/>
      <c r="Y20" s="46"/>
      <c r="Z20" s="46"/>
      <c r="AA20" s="46"/>
      <c r="AB20" s="46"/>
      <c r="AC20" s="46"/>
      <c r="AD20" s="46"/>
      <c r="AE20" s="46"/>
      <c r="AF20" s="46"/>
      <c r="AG20" s="46"/>
      <c r="AH20" s="46"/>
      <c r="AI20" s="39"/>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39"/>
      <c r="IQ20" s="39"/>
      <c r="IR20" s="39"/>
      <c r="IS20" s="39"/>
      <c r="IT20" s="39"/>
      <c r="IU20" s="39"/>
      <c r="IV20" s="39"/>
      <c r="IW20" s="39"/>
      <c r="IX20" s="39"/>
      <c r="IY20" s="39"/>
      <c r="IZ20" s="39"/>
      <c r="JA20" s="39"/>
      <c r="JB20" s="39"/>
      <c r="JC20" s="39"/>
      <c r="JD20" s="39"/>
    </row>
  </sheetData>
  <sheetProtection algorithmName="SHA-512" hashValue="wh0CKnEPFTjXPjR1/qbdMCDOR86GSdo7khP4CluAQlH02VOGi85FXxQVIc5sdbX2yAWMTE0YDsM+jd3rJTETdA==" saltValue="Dv6iB5iN9kJ8ga2e4CJqRw==" spinCount="100000" sheet="1" objects="1" scenarios="1"/>
  <mergeCells count="4">
    <mergeCell ref="AA5:AC5"/>
    <mergeCell ref="AA8:AC8"/>
    <mergeCell ref="AA11:AC11"/>
    <mergeCell ref="AA15:AC15"/>
  </mergeCells>
  <phoneticPr fontId="2"/>
  <dataValidations count="2">
    <dataValidation type="list" allowBlank="1" showInputMessage="1" showErrorMessage="1" sqref="AA5:AC5 AA8:AC8 AA11:AC11 AA15:AC15" xr:uid="{52E33BF5-19FB-4620-82EB-A39D24B4900F}">
      <formula1>"〇,×,非該当"</formula1>
    </dataValidation>
    <dataValidation type="list" allowBlank="1" showInputMessage="1" showErrorMessage="1" sqref="AA12:AB12 AA16:AB16" xr:uid="{90F9A95E-2EAB-43D3-B441-E07932CEB8D6}">
      <formula1>"□,☑"</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374CB-28C7-4C68-92AA-9F8DE146D6DD}">
  <sheetPr codeName="Sheet28"/>
  <dimension ref="A1:JD23"/>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7" width="3.25" style="40" customWidth="1"/>
    <col min="38" max="16384" width="9" style="40"/>
  </cols>
  <sheetData>
    <row r="1" spans="1:37" ht="18.600000000000001" customHeight="1">
      <c r="A1" s="45"/>
      <c r="B1" s="45" t="s">
        <v>787</v>
      </c>
      <c r="C1" s="46"/>
      <c r="D1" s="46"/>
      <c r="E1" s="46"/>
      <c r="F1" s="46"/>
      <c r="G1" s="46"/>
      <c r="H1" s="46"/>
      <c r="I1" s="46"/>
      <c r="J1" s="46"/>
      <c r="K1" s="46"/>
      <c r="L1" s="46"/>
      <c r="M1" s="46"/>
      <c r="N1" s="46"/>
      <c r="O1" s="46"/>
      <c r="P1" s="46"/>
      <c r="Q1" s="46"/>
      <c r="R1" s="46"/>
      <c r="S1" s="46"/>
      <c r="T1" s="46"/>
      <c r="U1" s="45"/>
      <c r="V1" s="38"/>
      <c r="W1" s="38"/>
      <c r="X1" s="46"/>
      <c r="Y1" s="46"/>
      <c r="Z1" s="46"/>
      <c r="AA1" s="46"/>
      <c r="AB1" s="46"/>
      <c r="AC1" s="46"/>
      <c r="AD1" s="46"/>
      <c r="AE1" s="46"/>
      <c r="AF1" s="46"/>
      <c r="AG1" s="46"/>
      <c r="AH1" s="46"/>
    </row>
    <row r="2" spans="1:37" ht="18.600000000000001" customHeight="1">
      <c r="A2" s="135"/>
      <c r="B2" s="41">
        <v>-1</v>
      </c>
      <c r="C2" s="40" t="s">
        <v>788</v>
      </c>
      <c r="J2" s="65"/>
      <c r="K2" s="65"/>
      <c r="L2" s="65"/>
      <c r="M2" s="65"/>
      <c r="N2" s="65"/>
      <c r="O2" s="65"/>
      <c r="P2" s="65"/>
      <c r="Q2" s="65"/>
      <c r="R2" s="65"/>
      <c r="S2" s="65"/>
      <c r="T2" s="65"/>
      <c r="U2" s="712"/>
      <c r="V2" s="713"/>
      <c r="W2" s="713"/>
      <c r="X2" s="713"/>
      <c r="Y2" s="713"/>
      <c r="Z2" s="713"/>
      <c r="AA2" s="713"/>
      <c r="AB2" s="713"/>
      <c r="AC2" s="714"/>
      <c r="AD2" s="50"/>
      <c r="AE2" s="50"/>
      <c r="AF2" s="50"/>
      <c r="AG2" s="50"/>
      <c r="AH2" s="50"/>
    </row>
    <row r="3" spans="1:37" ht="9.1999999999999993" customHeight="1">
      <c r="A3" s="135"/>
      <c r="B3" s="68"/>
      <c r="D3" s="69"/>
      <c r="E3" s="69"/>
      <c r="F3" s="69"/>
      <c r="G3" s="69"/>
      <c r="H3" s="69"/>
      <c r="I3" s="69"/>
      <c r="J3" s="70"/>
      <c r="K3" s="70"/>
      <c r="L3" s="70"/>
      <c r="M3" s="70"/>
      <c r="N3" s="70"/>
      <c r="O3" s="70"/>
      <c r="P3" s="70"/>
      <c r="Q3" s="70"/>
      <c r="R3" s="70"/>
      <c r="S3" s="70"/>
      <c r="T3" s="70"/>
      <c r="U3" s="70"/>
      <c r="V3" s="42"/>
      <c r="W3" s="42"/>
      <c r="X3" s="65"/>
      <c r="Y3" s="65"/>
      <c r="Z3" s="65"/>
      <c r="AA3" s="65"/>
      <c r="AB3" s="65"/>
      <c r="AC3" s="65"/>
      <c r="AD3" s="65"/>
      <c r="AE3" s="65"/>
      <c r="AF3" s="65"/>
      <c r="AG3" s="65"/>
      <c r="AH3" s="65"/>
    </row>
    <row r="4" spans="1:37" ht="18.600000000000001" customHeight="1">
      <c r="A4" s="135"/>
      <c r="B4" s="41">
        <v>-2</v>
      </c>
      <c r="C4" s="40" t="s">
        <v>789</v>
      </c>
      <c r="J4" s="65"/>
      <c r="K4" s="65"/>
      <c r="L4" s="65"/>
      <c r="M4" s="65"/>
      <c r="N4" s="65"/>
      <c r="O4" s="65"/>
      <c r="P4" s="65"/>
      <c r="Q4" s="65"/>
      <c r="R4" s="65"/>
      <c r="S4" s="65"/>
      <c r="T4" s="65"/>
      <c r="U4" s="417"/>
      <c r="V4" s="715"/>
      <c r="W4" s="716"/>
      <c r="X4" s="716"/>
      <c r="Y4" s="716"/>
      <c r="Z4" s="716"/>
      <c r="AA4" s="716"/>
      <c r="AB4" s="716"/>
      <c r="AC4" s="717"/>
      <c r="AD4" s="50"/>
      <c r="AE4" s="50"/>
      <c r="AF4" s="50"/>
      <c r="AG4" s="50"/>
      <c r="AH4" s="50"/>
    </row>
    <row r="5" spans="1:37" ht="18.600000000000001" customHeight="1">
      <c r="A5" s="135"/>
      <c r="B5" s="41"/>
      <c r="C5" s="40" t="s">
        <v>790</v>
      </c>
      <c r="J5" s="65"/>
      <c r="K5" s="65"/>
      <c r="L5" s="65"/>
      <c r="M5" s="65"/>
      <c r="N5" s="65"/>
      <c r="O5" s="65"/>
      <c r="P5" s="65"/>
      <c r="Q5" s="65"/>
      <c r="R5" s="65"/>
      <c r="S5" s="65"/>
      <c r="T5" s="65"/>
      <c r="U5" s="65"/>
      <c r="V5" s="65"/>
      <c r="W5" s="65"/>
      <c r="X5" s="65"/>
      <c r="Y5" s="65"/>
      <c r="Z5" s="75"/>
      <c r="AA5" s="75"/>
      <c r="AB5" s="75"/>
      <c r="AC5" s="75"/>
      <c r="AD5" s="50"/>
      <c r="AE5" s="50"/>
      <c r="AF5" s="50"/>
      <c r="AG5" s="50"/>
      <c r="AH5" s="50"/>
    </row>
    <row r="6" spans="1:37" ht="9.1999999999999993" customHeight="1">
      <c r="A6" s="135"/>
      <c r="B6" s="68"/>
      <c r="D6" s="69"/>
      <c r="E6" s="69"/>
      <c r="F6" s="69"/>
      <c r="G6" s="69"/>
      <c r="H6" s="69"/>
      <c r="I6" s="69"/>
      <c r="J6" s="70"/>
      <c r="K6" s="70"/>
      <c r="L6" s="70"/>
      <c r="M6" s="70"/>
      <c r="N6" s="70"/>
      <c r="O6" s="70"/>
      <c r="P6" s="70"/>
      <c r="Q6" s="70"/>
      <c r="R6" s="70"/>
      <c r="S6" s="70"/>
      <c r="T6" s="70"/>
      <c r="U6" s="70"/>
      <c r="V6" s="42"/>
      <c r="W6" s="42"/>
      <c r="X6" s="65"/>
      <c r="Y6" s="65"/>
      <c r="Z6" s="65"/>
      <c r="AA6" s="65"/>
      <c r="AB6" s="65"/>
      <c r="AC6" s="65"/>
      <c r="AD6" s="65"/>
      <c r="AE6" s="65"/>
      <c r="AF6" s="65"/>
      <c r="AG6" s="65"/>
      <c r="AH6" s="65"/>
    </row>
    <row r="7" spans="1:37" ht="18.600000000000001" customHeight="1">
      <c r="A7" s="135"/>
      <c r="B7" s="64">
        <v>-3</v>
      </c>
      <c r="C7" s="40" t="s">
        <v>791</v>
      </c>
      <c r="D7" s="69"/>
      <c r="E7" s="69"/>
      <c r="F7" s="69"/>
      <c r="G7" s="69"/>
      <c r="H7" s="69"/>
      <c r="I7" s="69"/>
      <c r="J7" s="70"/>
      <c r="K7" s="70"/>
      <c r="L7" s="70"/>
      <c r="M7" s="70"/>
      <c r="N7" s="70"/>
      <c r="O7" s="70"/>
      <c r="P7" s="70"/>
      <c r="Q7" s="70"/>
      <c r="R7" s="70"/>
      <c r="S7" s="70"/>
      <c r="T7" s="70"/>
      <c r="U7" s="70"/>
      <c r="V7" s="42"/>
      <c r="W7" s="42"/>
      <c r="X7" s="65"/>
      <c r="Y7" s="65"/>
      <c r="Z7" s="65"/>
      <c r="AA7" s="65"/>
      <c r="AB7" s="65"/>
      <c r="AC7" s="65"/>
      <c r="AD7" s="65"/>
      <c r="AE7" s="65"/>
    </row>
    <row r="8" spans="1:37" ht="18.600000000000001" customHeight="1">
      <c r="A8" s="135"/>
      <c r="B8" s="64"/>
      <c r="C8" s="718"/>
      <c r="D8" s="719"/>
      <c r="E8" s="719"/>
      <c r="F8" s="719"/>
      <c r="G8" s="720"/>
      <c r="H8" s="708" t="s">
        <v>795</v>
      </c>
      <c r="I8" s="709"/>
      <c r="J8" s="709"/>
      <c r="K8" s="709"/>
      <c r="L8" s="710"/>
      <c r="M8" s="691" t="s">
        <v>815</v>
      </c>
      <c r="N8" s="692"/>
      <c r="O8" s="692"/>
      <c r="P8" s="692"/>
      <c r="Q8" s="711"/>
      <c r="R8" s="691" t="s">
        <v>816</v>
      </c>
      <c r="S8" s="692"/>
      <c r="T8" s="692"/>
      <c r="U8" s="692"/>
      <c r="V8" s="711"/>
      <c r="W8" s="708" t="s">
        <v>796</v>
      </c>
      <c r="X8" s="709"/>
      <c r="Y8" s="709"/>
      <c r="Z8" s="709"/>
      <c r="AA8" s="709"/>
      <c r="AB8" s="709"/>
      <c r="AC8" s="709"/>
      <c r="AD8" s="709"/>
      <c r="AE8" s="709"/>
      <c r="AF8" s="709"/>
      <c r="AG8" s="709"/>
      <c r="AH8" s="710"/>
    </row>
    <row r="9" spans="1:37" ht="18.600000000000001" customHeight="1">
      <c r="A9" s="135"/>
      <c r="B9" s="64"/>
      <c r="C9" s="691" t="s">
        <v>792</v>
      </c>
      <c r="D9" s="692"/>
      <c r="E9" s="692"/>
      <c r="F9" s="692"/>
      <c r="G9" s="693"/>
      <c r="H9" s="694"/>
      <c r="I9" s="695"/>
      <c r="J9" s="695"/>
      <c r="K9" s="695"/>
      <c r="L9" s="696"/>
      <c r="M9" s="694"/>
      <c r="N9" s="695"/>
      <c r="O9" s="695"/>
      <c r="P9" s="695"/>
      <c r="Q9" s="696"/>
      <c r="R9" s="694"/>
      <c r="S9" s="695"/>
      <c r="T9" s="695"/>
      <c r="U9" s="695"/>
      <c r="V9" s="696"/>
      <c r="W9" s="697"/>
      <c r="X9" s="698"/>
      <c r="Y9" s="698"/>
      <c r="Z9" s="698"/>
      <c r="AA9" s="698"/>
      <c r="AB9" s="698"/>
      <c r="AC9" s="698"/>
      <c r="AD9" s="698"/>
      <c r="AE9" s="698"/>
      <c r="AF9" s="698"/>
      <c r="AG9" s="698"/>
      <c r="AH9" s="699"/>
    </row>
    <row r="10" spans="1:37" ht="18.600000000000001" customHeight="1">
      <c r="A10" s="135"/>
      <c r="B10" s="64"/>
      <c r="C10" s="691" t="s">
        <v>793</v>
      </c>
      <c r="D10" s="692"/>
      <c r="E10" s="692"/>
      <c r="F10" s="692"/>
      <c r="G10" s="693"/>
      <c r="H10" s="694"/>
      <c r="I10" s="695"/>
      <c r="J10" s="695"/>
      <c r="K10" s="695"/>
      <c r="L10" s="696"/>
      <c r="M10" s="694"/>
      <c r="N10" s="695"/>
      <c r="O10" s="695"/>
      <c r="P10" s="695"/>
      <c r="Q10" s="696"/>
      <c r="R10" s="694"/>
      <c r="S10" s="695"/>
      <c r="T10" s="695"/>
      <c r="U10" s="695"/>
      <c r="V10" s="696"/>
      <c r="W10" s="697"/>
      <c r="X10" s="698"/>
      <c r="Y10" s="698"/>
      <c r="Z10" s="698"/>
      <c r="AA10" s="698"/>
      <c r="AB10" s="698"/>
      <c r="AC10" s="698"/>
      <c r="AD10" s="698"/>
      <c r="AE10" s="698"/>
      <c r="AF10" s="698"/>
      <c r="AG10" s="698"/>
      <c r="AH10" s="699"/>
    </row>
    <row r="11" spans="1:37" ht="18.600000000000001" customHeight="1">
      <c r="A11" s="135"/>
      <c r="B11" s="64"/>
      <c r="C11" s="691" t="s">
        <v>794</v>
      </c>
      <c r="D11" s="692"/>
      <c r="E11" s="692"/>
      <c r="F11" s="692"/>
      <c r="G11" s="693"/>
      <c r="H11" s="694"/>
      <c r="I11" s="695"/>
      <c r="J11" s="695"/>
      <c r="K11" s="695"/>
      <c r="L11" s="696"/>
      <c r="M11" s="694"/>
      <c r="N11" s="695"/>
      <c r="O11" s="695"/>
      <c r="P11" s="695"/>
      <c r="Q11" s="696"/>
      <c r="R11" s="705"/>
      <c r="S11" s="706"/>
      <c r="T11" s="706"/>
      <c r="U11" s="706"/>
      <c r="V11" s="707"/>
      <c r="W11" s="697"/>
      <c r="X11" s="698"/>
      <c r="Y11" s="698"/>
      <c r="Z11" s="698"/>
      <c r="AA11" s="698"/>
      <c r="AB11" s="698"/>
      <c r="AC11" s="698"/>
      <c r="AD11" s="698"/>
      <c r="AE11" s="698"/>
      <c r="AF11" s="698"/>
      <c r="AG11" s="698"/>
      <c r="AH11" s="699"/>
    </row>
    <row r="12" spans="1:37" ht="18.600000000000001" customHeight="1">
      <c r="A12" s="135"/>
      <c r="B12" s="64"/>
      <c r="C12" s="74" t="s">
        <v>798</v>
      </c>
      <c r="D12" s="69"/>
      <c r="E12" s="69"/>
      <c r="F12" s="69"/>
      <c r="G12" s="69"/>
      <c r="H12" s="69"/>
      <c r="I12" s="69"/>
      <c r="J12" s="70"/>
      <c r="K12" s="70"/>
      <c r="L12" s="70"/>
      <c r="M12" s="70"/>
      <c r="N12" s="70"/>
      <c r="O12" s="70"/>
      <c r="P12" s="70"/>
      <c r="Q12" s="70"/>
      <c r="R12" s="70"/>
      <c r="S12" s="70"/>
      <c r="T12" s="70"/>
      <c r="U12" s="70"/>
      <c r="V12" s="42"/>
      <c r="W12" s="42"/>
      <c r="X12" s="65"/>
      <c r="Y12" s="65"/>
      <c r="Z12" s="65"/>
      <c r="AA12" s="65"/>
      <c r="AB12" s="65"/>
      <c r="AC12" s="65"/>
      <c r="AD12" s="65"/>
      <c r="AE12" s="65"/>
    </row>
    <row r="13" spans="1:37" ht="18.600000000000001" customHeight="1">
      <c r="A13" s="135"/>
      <c r="B13" s="64"/>
      <c r="C13" s="74" t="s">
        <v>845</v>
      </c>
      <c r="D13" s="69"/>
      <c r="E13" s="69"/>
      <c r="F13" s="69"/>
      <c r="G13" s="69"/>
      <c r="H13" s="69"/>
      <c r="I13" s="69"/>
      <c r="J13" s="70"/>
      <c r="K13" s="70"/>
      <c r="L13" s="70"/>
      <c r="M13" s="70"/>
      <c r="N13" s="70"/>
      <c r="O13" s="70"/>
      <c r="P13" s="70"/>
      <c r="Q13" s="70"/>
      <c r="R13" s="70"/>
      <c r="S13" s="70"/>
      <c r="T13" s="70"/>
      <c r="U13" s="70"/>
      <c r="V13" s="42"/>
      <c r="W13" s="42"/>
      <c r="X13" s="65"/>
      <c r="Y13" s="65"/>
      <c r="Z13" s="65"/>
      <c r="AA13" s="65"/>
      <c r="AB13" s="65"/>
      <c r="AC13" s="65"/>
      <c r="AD13" s="65"/>
      <c r="AE13" s="65"/>
    </row>
    <row r="14" spans="1:37" s="72" customFormat="1" ht="18.600000000000001" customHeight="1">
      <c r="A14" s="74"/>
      <c r="B14" s="74" t="s">
        <v>799</v>
      </c>
      <c r="C14" s="74" t="s">
        <v>800</v>
      </c>
      <c r="D14" s="73"/>
      <c r="E14" s="73"/>
      <c r="F14" s="73"/>
      <c r="G14" s="74"/>
    </row>
    <row r="15" spans="1:37" s="72" customFormat="1" ht="9.1999999999999993" customHeight="1">
      <c r="A15" s="74"/>
      <c r="B15" s="74"/>
      <c r="C15" s="74"/>
      <c r="D15" s="73"/>
      <c r="E15" s="73"/>
      <c r="F15" s="73"/>
      <c r="G15" s="74"/>
    </row>
    <row r="16" spans="1:37" ht="18.600000000000001" customHeight="1">
      <c r="A16" s="135"/>
      <c r="B16" s="64">
        <v>-4</v>
      </c>
      <c r="C16" s="40" t="s">
        <v>801</v>
      </c>
      <c r="D16" s="65"/>
      <c r="E16" s="65"/>
      <c r="F16" s="65"/>
      <c r="G16" s="65"/>
      <c r="H16" s="65"/>
      <c r="I16" s="65"/>
      <c r="J16" s="65"/>
      <c r="K16" s="65"/>
      <c r="L16" s="65"/>
      <c r="M16" s="65"/>
      <c r="N16" s="65"/>
      <c r="O16" s="65"/>
      <c r="P16" s="65"/>
      <c r="Q16" s="65"/>
      <c r="R16" s="65"/>
      <c r="S16" s="65"/>
      <c r="T16" s="65"/>
      <c r="U16" s="65"/>
      <c r="V16" s="42"/>
      <c r="W16" s="42"/>
      <c r="X16" s="42"/>
      <c r="Y16" s="42"/>
      <c r="Z16" s="42"/>
      <c r="AA16" s="42"/>
      <c r="AB16" s="42"/>
      <c r="AC16" s="42"/>
      <c r="AD16" s="42"/>
      <c r="AE16" s="42"/>
      <c r="AF16" s="42"/>
      <c r="AG16" s="42"/>
      <c r="AH16" s="42"/>
      <c r="AI16" s="42"/>
      <c r="AJ16" s="42"/>
      <c r="AK16" s="42"/>
    </row>
    <row r="17" spans="1:264" ht="18.600000000000001" customHeight="1">
      <c r="A17" s="135"/>
      <c r="B17" s="64"/>
      <c r="C17" s="708" t="s">
        <v>735</v>
      </c>
      <c r="D17" s="709"/>
      <c r="E17" s="709"/>
      <c r="F17" s="709"/>
      <c r="G17" s="710"/>
      <c r="H17" s="708" t="s">
        <v>804</v>
      </c>
      <c r="I17" s="709"/>
      <c r="J17" s="709"/>
      <c r="K17" s="709"/>
      <c r="L17" s="710"/>
      <c r="M17" s="691" t="s">
        <v>795</v>
      </c>
      <c r="N17" s="692"/>
      <c r="O17" s="692"/>
      <c r="P17" s="692"/>
      <c r="Q17" s="711"/>
      <c r="R17" s="691" t="s">
        <v>805</v>
      </c>
      <c r="S17" s="692"/>
      <c r="T17" s="692"/>
      <c r="U17" s="692"/>
      <c r="V17" s="692"/>
      <c r="W17" s="709"/>
      <c r="X17" s="709"/>
      <c r="Y17" s="709"/>
      <c r="Z17" s="709"/>
      <c r="AA17" s="709"/>
      <c r="AB17" s="709"/>
      <c r="AC17" s="709"/>
      <c r="AD17" s="709"/>
      <c r="AE17" s="709"/>
      <c r="AF17" s="709"/>
      <c r="AG17" s="709"/>
      <c r="AH17" s="710"/>
      <c r="AI17" s="42"/>
    </row>
    <row r="18" spans="1:264" ht="18.600000000000001" customHeight="1">
      <c r="A18" s="54"/>
      <c r="B18" s="64"/>
      <c r="C18" s="691" t="s">
        <v>802</v>
      </c>
      <c r="D18" s="700"/>
      <c r="E18" s="700"/>
      <c r="F18" s="700"/>
      <c r="G18" s="701"/>
      <c r="H18" s="694"/>
      <c r="I18" s="695"/>
      <c r="J18" s="695"/>
      <c r="K18" s="695"/>
      <c r="L18" s="696"/>
      <c r="M18" s="694"/>
      <c r="N18" s="695"/>
      <c r="O18" s="695"/>
      <c r="P18" s="695"/>
      <c r="Q18" s="696"/>
      <c r="R18" s="694"/>
      <c r="S18" s="695"/>
      <c r="T18" s="695"/>
      <c r="U18" s="695"/>
      <c r="V18" s="702"/>
      <c r="W18" s="703"/>
      <c r="X18" s="703"/>
      <c r="Y18" s="703"/>
      <c r="Z18" s="703"/>
      <c r="AA18" s="703"/>
      <c r="AB18" s="703"/>
      <c r="AC18" s="703"/>
      <c r="AD18" s="703"/>
      <c r="AE18" s="703"/>
      <c r="AF18" s="703"/>
      <c r="AG18" s="703"/>
      <c r="AH18" s="704"/>
    </row>
    <row r="19" spans="1:264" ht="18.600000000000001" customHeight="1">
      <c r="A19" s="54"/>
      <c r="B19" s="64"/>
      <c r="C19" s="691" t="s">
        <v>803</v>
      </c>
      <c r="D19" s="700"/>
      <c r="E19" s="700"/>
      <c r="F19" s="700"/>
      <c r="G19" s="701"/>
      <c r="H19" s="694"/>
      <c r="I19" s="695"/>
      <c r="J19" s="695"/>
      <c r="K19" s="695"/>
      <c r="L19" s="696"/>
      <c r="M19" s="694"/>
      <c r="N19" s="695"/>
      <c r="O19" s="695"/>
      <c r="P19" s="695"/>
      <c r="Q19" s="696"/>
      <c r="R19" s="694"/>
      <c r="S19" s="695"/>
      <c r="T19" s="695"/>
      <c r="U19" s="695"/>
      <c r="V19" s="702"/>
      <c r="W19" s="703"/>
      <c r="X19" s="703"/>
      <c r="Y19" s="703"/>
      <c r="Z19" s="703"/>
      <c r="AA19" s="703"/>
      <c r="AB19" s="703"/>
      <c r="AC19" s="703"/>
      <c r="AD19" s="703"/>
      <c r="AE19" s="703"/>
      <c r="AF19" s="703"/>
      <c r="AG19" s="703"/>
      <c r="AH19" s="704"/>
    </row>
    <row r="20" spans="1:264" ht="9.1999999999999993" customHeight="1">
      <c r="A20" s="55"/>
      <c r="B20" s="55"/>
      <c r="C20" s="55"/>
      <c r="D20" s="55"/>
      <c r="E20" s="55"/>
      <c r="F20" s="55"/>
      <c r="G20" s="55"/>
      <c r="H20" s="55"/>
      <c r="I20" s="55"/>
      <c r="J20" s="55"/>
      <c r="K20" s="55"/>
      <c r="L20" s="55"/>
      <c r="M20" s="55"/>
      <c r="N20" s="55"/>
      <c r="O20" s="55"/>
      <c r="P20" s="55"/>
      <c r="Q20" s="55"/>
      <c r="R20" s="55"/>
      <c r="S20" s="55"/>
      <c r="T20" s="55"/>
      <c r="U20" s="55"/>
      <c r="V20" s="55"/>
      <c r="W20" s="55"/>
      <c r="X20" s="46"/>
      <c r="Y20" s="46"/>
      <c r="Z20" s="46"/>
      <c r="AA20" s="46"/>
      <c r="AB20" s="46"/>
      <c r="AC20" s="46"/>
      <c r="AD20" s="46"/>
      <c r="AE20" s="46"/>
      <c r="AF20" s="46"/>
      <c r="AG20" s="46"/>
      <c r="AH20" s="46"/>
      <c r="AI20" s="39"/>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c r="DB20" s="55"/>
      <c r="DC20" s="55"/>
      <c r="DD20" s="55"/>
      <c r="DE20" s="55"/>
      <c r="DF20" s="55"/>
      <c r="DG20" s="55"/>
      <c r="DH20" s="55"/>
      <c r="DI20" s="55"/>
      <c r="DJ20" s="55"/>
      <c r="DK20" s="55"/>
      <c r="DL20" s="55"/>
      <c r="DM20" s="55"/>
      <c r="DN20" s="55"/>
      <c r="DO20" s="55"/>
      <c r="DP20" s="55"/>
      <c r="DQ20" s="55"/>
      <c r="DR20" s="55"/>
      <c r="DS20" s="55"/>
      <c r="DT20" s="55"/>
      <c r="DU20" s="55"/>
      <c r="DV20" s="55"/>
      <c r="DW20" s="55"/>
      <c r="DX20" s="55"/>
      <c r="DY20" s="55"/>
      <c r="DZ20" s="55"/>
      <c r="EA20" s="55"/>
      <c r="EB20" s="55"/>
      <c r="EC20" s="55"/>
      <c r="ED20" s="55"/>
      <c r="EE20" s="55"/>
      <c r="EF20" s="55"/>
      <c r="EG20" s="55"/>
      <c r="EH20" s="55"/>
      <c r="EI20" s="55"/>
      <c r="EJ20" s="55"/>
      <c r="EK20" s="55"/>
      <c r="EL20" s="55"/>
      <c r="EM20" s="55"/>
      <c r="EN20" s="55"/>
      <c r="EO20" s="55"/>
      <c r="EP20" s="55"/>
      <c r="EQ20" s="55"/>
      <c r="ER20" s="55"/>
      <c r="ES20" s="55"/>
      <c r="ET20" s="55"/>
      <c r="EU20" s="55"/>
      <c r="EV20" s="55"/>
      <c r="EW20" s="55"/>
      <c r="EX20" s="55"/>
      <c r="EY20" s="55"/>
      <c r="EZ20" s="55"/>
      <c r="FA20" s="55"/>
      <c r="FB20" s="55"/>
      <c r="FC20" s="55"/>
      <c r="FD20" s="55"/>
      <c r="FE20" s="55"/>
      <c r="FF20" s="55"/>
      <c r="FG20" s="55"/>
      <c r="FH20" s="55"/>
      <c r="FI20" s="55"/>
      <c r="FJ20" s="55"/>
      <c r="FK20" s="55"/>
      <c r="FL20" s="55"/>
      <c r="FM20" s="55"/>
      <c r="FN20" s="55"/>
      <c r="FO20" s="55"/>
      <c r="FP20" s="55"/>
      <c r="FQ20" s="55"/>
      <c r="FR20" s="55"/>
      <c r="FS20" s="55"/>
      <c r="FT20" s="55"/>
      <c r="FU20" s="55"/>
      <c r="FV20" s="55"/>
      <c r="FW20" s="55"/>
      <c r="FX20" s="55"/>
      <c r="FY20" s="55"/>
      <c r="FZ20" s="55"/>
      <c r="GA20" s="55"/>
      <c r="GB20" s="55"/>
      <c r="GC20" s="55"/>
      <c r="GD20" s="55"/>
      <c r="GE20" s="55"/>
      <c r="GF20" s="55"/>
      <c r="GG20" s="55"/>
      <c r="GH20" s="55"/>
      <c r="GI20" s="55"/>
      <c r="GJ20" s="55"/>
      <c r="GK20" s="55"/>
      <c r="GL20" s="55"/>
      <c r="GM20" s="55"/>
      <c r="GN20" s="55"/>
      <c r="GO20" s="55"/>
      <c r="GP20" s="55"/>
      <c r="GQ20" s="55"/>
      <c r="GR20" s="55"/>
      <c r="GS20" s="55"/>
      <c r="GT20" s="55"/>
      <c r="GU20" s="55"/>
      <c r="GV20" s="55"/>
      <c r="GW20" s="55"/>
      <c r="GX20" s="55"/>
      <c r="GY20" s="55"/>
      <c r="GZ20" s="55"/>
      <c r="HA20" s="55"/>
      <c r="HB20" s="55"/>
      <c r="HC20" s="55"/>
      <c r="HD20" s="55"/>
      <c r="HE20" s="55"/>
      <c r="HF20" s="55"/>
      <c r="HG20" s="55"/>
      <c r="HH20" s="55"/>
      <c r="HI20" s="55"/>
      <c r="HJ20" s="55"/>
      <c r="HK20" s="55"/>
      <c r="HL20" s="55"/>
      <c r="HM20" s="55"/>
      <c r="HN20" s="55"/>
      <c r="HO20" s="55"/>
      <c r="HP20" s="55"/>
      <c r="HQ20" s="55"/>
      <c r="HR20" s="55"/>
      <c r="HS20" s="55"/>
      <c r="HT20" s="55"/>
      <c r="HU20" s="55"/>
      <c r="HV20" s="55"/>
      <c r="HW20" s="55"/>
      <c r="HX20" s="55"/>
      <c r="HY20" s="55"/>
      <c r="HZ20" s="55"/>
      <c r="IA20" s="55"/>
      <c r="IB20" s="55"/>
      <c r="IC20" s="55"/>
      <c r="ID20" s="55"/>
      <c r="IE20" s="55"/>
      <c r="IF20" s="55"/>
      <c r="IG20" s="55"/>
      <c r="IH20" s="55"/>
      <c r="II20" s="55"/>
      <c r="IJ20" s="55"/>
      <c r="IK20" s="55"/>
      <c r="IL20" s="55"/>
      <c r="IM20" s="55"/>
      <c r="IN20" s="55"/>
      <c r="IO20" s="55"/>
      <c r="IP20" s="39"/>
      <c r="IQ20" s="39"/>
      <c r="IR20" s="39"/>
      <c r="IS20" s="39"/>
      <c r="IT20" s="39"/>
      <c r="IU20" s="39"/>
      <c r="IV20" s="39"/>
      <c r="IW20" s="39"/>
      <c r="IX20" s="39"/>
      <c r="IY20" s="39"/>
      <c r="IZ20" s="39"/>
      <c r="JA20" s="39"/>
      <c r="JB20" s="39"/>
      <c r="JC20" s="39"/>
      <c r="JD20" s="39"/>
    </row>
    <row r="21" spans="1:264" ht="18.600000000000001" customHeight="1"/>
    <row r="22" spans="1:264" ht="18.600000000000001" customHeight="1"/>
    <row r="23" spans="1:264" ht="18.600000000000001" customHeight="1"/>
  </sheetData>
  <sheetProtection algorithmName="SHA-512" hashValue="QEJoGSJ6yuY/GOwbXn66qa6Xn7jeJKtjlA7JERj49ia6/YDk9qDPCCtGkExYRTzRB2mIhLbv1nnNL+bGk/tKrw==" saltValue="22ZI77FR2QNY9en5oIRK0g==" spinCount="100000" sheet="1" objects="1" scenarios="1"/>
  <mergeCells count="34">
    <mergeCell ref="C9:G9"/>
    <mergeCell ref="H9:L9"/>
    <mergeCell ref="M9:Q9"/>
    <mergeCell ref="C10:G10"/>
    <mergeCell ref="H10:L10"/>
    <mergeCell ref="M10:Q10"/>
    <mergeCell ref="C8:G8"/>
    <mergeCell ref="H8:L8"/>
    <mergeCell ref="M8:Q8"/>
    <mergeCell ref="R8:V8"/>
    <mergeCell ref="W8:AH8"/>
    <mergeCell ref="M17:Q17"/>
    <mergeCell ref="H11:L11"/>
    <mergeCell ref="U2:AC2"/>
    <mergeCell ref="U4:AC4"/>
    <mergeCell ref="R17:AH17"/>
    <mergeCell ref="R10:V10"/>
    <mergeCell ref="W10:AH10"/>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s>
  <phoneticPr fontId="2"/>
  <dataValidations count="3">
    <dataValidation type="list" allowBlank="1" showInputMessage="1" showErrorMessage="1" sqref="U2:AC2" xr:uid="{BD1E77B6-9893-42FB-8655-0EBCA5027758}">
      <formula1>"選択してください,社会福祉法人会計基準,学校法人会計基準"</formula1>
    </dataValidation>
    <dataValidation type="list" allowBlank="1" showInputMessage="1" showErrorMessage="1" sqref="M9:Q11 R9:V10 M18:Q19" xr:uid="{F11D731D-A16F-4459-931A-4595F9BF6426}">
      <formula1>"有,無"</formula1>
    </dataValidation>
    <dataValidation type="list" allowBlank="1" showErrorMessage="1" errorTitle="入力規則違反" error="リストから選択してください" sqref="U4:AC4" xr:uid="{4078CC4D-D48D-4411-A40A-987725DC22BD}">
      <formula1>"選択してください,職員のみでの処理,会計事務所に一部委託又は共同処理,会計事務所等へ全部事務委託"</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2E23B-3F88-4B6B-9D19-C20E029459F4}">
  <sheetPr codeName="Sheet29"/>
  <dimension ref="A1:AN21"/>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40" width="3.25" style="40" customWidth="1"/>
    <col min="41" max="16384" width="9" style="40"/>
  </cols>
  <sheetData>
    <row r="1" spans="1:40" ht="18.600000000000001" customHeight="1">
      <c r="A1" s="45"/>
      <c r="B1" s="45" t="s">
        <v>806</v>
      </c>
      <c r="C1" s="46"/>
      <c r="D1" s="46"/>
      <c r="E1" s="46"/>
      <c r="F1" s="46"/>
      <c r="G1" s="46"/>
      <c r="H1" s="46"/>
      <c r="I1" s="46"/>
      <c r="J1" s="46"/>
      <c r="K1" s="46"/>
      <c r="L1" s="46"/>
      <c r="M1" s="46"/>
      <c r="N1" s="46"/>
      <c r="O1" s="46"/>
      <c r="P1" s="46"/>
      <c r="Q1" s="46"/>
      <c r="R1" s="46"/>
      <c r="S1" s="46"/>
      <c r="T1" s="46"/>
      <c r="U1" s="45"/>
      <c r="V1" s="38"/>
      <c r="W1" s="38"/>
      <c r="X1" s="46"/>
      <c r="Y1" s="46"/>
      <c r="Z1" s="46"/>
      <c r="AA1" s="46"/>
      <c r="AB1" s="46"/>
      <c r="AC1" s="46"/>
      <c r="AD1" s="46"/>
      <c r="AE1" s="46"/>
      <c r="AF1" s="46"/>
      <c r="AG1" s="46"/>
      <c r="AH1" s="46"/>
      <c r="AI1" s="46"/>
      <c r="AJ1" s="46"/>
      <c r="AK1" s="46"/>
    </row>
    <row r="2" spans="1:40" ht="18.600000000000001" customHeight="1">
      <c r="A2" s="135"/>
      <c r="B2" s="64">
        <v>-1</v>
      </c>
      <c r="C2" s="40" t="s">
        <v>807</v>
      </c>
      <c r="D2" s="65"/>
      <c r="E2" s="65"/>
      <c r="F2" s="65"/>
      <c r="G2" s="65"/>
      <c r="H2" s="65"/>
      <c r="I2" s="65"/>
      <c r="J2" s="65"/>
      <c r="K2" s="65"/>
      <c r="L2" s="65"/>
      <c r="M2" s="65"/>
      <c r="N2" s="65"/>
      <c r="O2" s="65"/>
      <c r="P2" s="65"/>
      <c r="Q2" s="65"/>
      <c r="R2" s="65"/>
      <c r="S2" s="65"/>
      <c r="T2" s="65"/>
      <c r="U2" s="65"/>
      <c r="V2" s="42"/>
      <c r="W2" s="42"/>
      <c r="X2" s="42"/>
      <c r="Y2" s="42"/>
      <c r="Z2" s="42"/>
      <c r="AA2" s="42"/>
      <c r="AB2" s="42"/>
      <c r="AC2" s="42"/>
      <c r="AD2" s="42"/>
      <c r="AE2" s="42"/>
      <c r="AF2" s="42"/>
      <c r="AG2" s="42"/>
      <c r="AH2" s="42"/>
      <c r="AI2" s="42"/>
      <c r="AJ2" s="42"/>
      <c r="AK2" s="42"/>
      <c r="AL2" s="42"/>
      <c r="AM2" s="42"/>
      <c r="AN2" s="42"/>
    </row>
    <row r="3" spans="1:40" ht="18.600000000000001" customHeight="1">
      <c r="C3" s="749" t="s">
        <v>736</v>
      </c>
      <c r="D3" s="783"/>
      <c r="E3" s="783"/>
      <c r="F3" s="783"/>
      <c r="G3" s="784"/>
      <c r="H3" s="784"/>
      <c r="I3" s="784"/>
      <c r="J3" s="785"/>
      <c r="K3" s="749" t="s">
        <v>852</v>
      </c>
      <c r="L3" s="783"/>
      <c r="M3" s="784"/>
      <c r="N3" s="784"/>
      <c r="O3" s="785"/>
      <c r="P3" s="749" t="s">
        <v>812</v>
      </c>
      <c r="Q3" s="784"/>
      <c r="R3" s="784"/>
      <c r="S3" s="785"/>
      <c r="T3" s="795" t="s">
        <v>808</v>
      </c>
      <c r="U3" s="796"/>
      <c r="V3" s="797"/>
      <c r="W3" s="798"/>
      <c r="X3" s="760" t="s">
        <v>786</v>
      </c>
      <c r="Y3" s="765"/>
      <c r="Z3" s="760" t="s">
        <v>785</v>
      </c>
      <c r="AA3" s="765"/>
      <c r="AB3" s="757" t="s">
        <v>784</v>
      </c>
      <c r="AC3" s="758"/>
      <c r="AD3" s="758"/>
      <c r="AE3" s="758"/>
      <c r="AF3" s="758"/>
      <c r="AG3" s="758"/>
      <c r="AH3" s="758"/>
      <c r="AI3" s="758"/>
      <c r="AJ3" s="758"/>
      <c r="AK3" s="759"/>
    </row>
    <row r="4" spans="1:40" ht="18.600000000000001" customHeight="1">
      <c r="C4" s="786"/>
      <c r="D4" s="787"/>
      <c r="E4" s="787"/>
      <c r="F4" s="787"/>
      <c r="G4" s="788"/>
      <c r="H4" s="788"/>
      <c r="I4" s="788"/>
      <c r="J4" s="789"/>
      <c r="K4" s="786"/>
      <c r="L4" s="787"/>
      <c r="M4" s="788"/>
      <c r="N4" s="788"/>
      <c r="O4" s="789"/>
      <c r="P4" s="786"/>
      <c r="Q4" s="788"/>
      <c r="R4" s="788"/>
      <c r="S4" s="789"/>
      <c r="T4" s="760" t="s">
        <v>809</v>
      </c>
      <c r="U4" s="761"/>
      <c r="V4" s="764" t="s">
        <v>810</v>
      </c>
      <c r="W4" s="765"/>
      <c r="X4" s="799"/>
      <c r="Y4" s="800"/>
      <c r="Z4" s="799"/>
      <c r="AA4" s="800"/>
      <c r="AB4" s="757"/>
      <c r="AC4" s="758"/>
      <c r="AD4" s="758"/>
      <c r="AE4" s="758"/>
      <c r="AF4" s="758"/>
      <c r="AG4" s="758"/>
      <c r="AH4" s="758"/>
      <c r="AI4" s="758"/>
      <c r="AJ4" s="758"/>
      <c r="AK4" s="759"/>
    </row>
    <row r="5" spans="1:40" ht="18.600000000000001" customHeight="1">
      <c r="C5" s="790"/>
      <c r="D5" s="791"/>
      <c r="E5" s="791"/>
      <c r="F5" s="791"/>
      <c r="G5" s="792"/>
      <c r="H5" s="792"/>
      <c r="I5" s="792"/>
      <c r="J5" s="793"/>
      <c r="K5" s="790"/>
      <c r="L5" s="791"/>
      <c r="M5" s="792"/>
      <c r="N5" s="792"/>
      <c r="O5" s="793"/>
      <c r="P5" s="794"/>
      <c r="Q5" s="792"/>
      <c r="R5" s="792"/>
      <c r="S5" s="793"/>
      <c r="T5" s="762"/>
      <c r="U5" s="763"/>
      <c r="V5" s="762"/>
      <c r="W5" s="766"/>
      <c r="X5" s="801"/>
      <c r="Y5" s="766"/>
      <c r="Z5" s="801"/>
      <c r="AA5" s="766"/>
      <c r="AB5" s="757"/>
      <c r="AC5" s="758"/>
      <c r="AD5" s="758"/>
      <c r="AE5" s="758"/>
      <c r="AF5" s="758"/>
      <c r="AG5" s="758"/>
      <c r="AH5" s="758"/>
      <c r="AI5" s="758"/>
      <c r="AJ5" s="758"/>
      <c r="AK5" s="759"/>
    </row>
    <row r="6" spans="1:40" ht="18.600000000000001" customHeight="1">
      <c r="C6" s="767" t="s">
        <v>814</v>
      </c>
      <c r="D6" s="768"/>
      <c r="E6" s="768"/>
      <c r="F6" s="768"/>
      <c r="G6" s="769"/>
      <c r="H6" s="769"/>
      <c r="I6" s="769"/>
      <c r="J6" s="770"/>
      <c r="K6" s="774">
        <v>5500000</v>
      </c>
      <c r="L6" s="775"/>
      <c r="M6" s="775"/>
      <c r="N6" s="776"/>
      <c r="O6" s="742" t="s">
        <v>737</v>
      </c>
      <c r="P6" s="780">
        <v>45566</v>
      </c>
      <c r="Q6" s="781"/>
      <c r="R6" s="781"/>
      <c r="S6" s="750"/>
      <c r="T6" s="749" t="s">
        <v>797</v>
      </c>
      <c r="U6" s="750"/>
      <c r="V6" s="749" t="s">
        <v>797</v>
      </c>
      <c r="W6" s="750"/>
      <c r="X6" s="749" t="s">
        <v>813</v>
      </c>
      <c r="Y6" s="750"/>
      <c r="Z6" s="749">
        <v>1</v>
      </c>
      <c r="AA6" s="750"/>
      <c r="AB6" s="753" t="s">
        <v>811</v>
      </c>
      <c r="AC6" s="754"/>
      <c r="AD6" s="754"/>
      <c r="AE6" s="754"/>
      <c r="AF6" s="754"/>
      <c r="AG6" s="754"/>
      <c r="AH6" s="754"/>
      <c r="AI6" s="754"/>
      <c r="AJ6" s="754"/>
      <c r="AK6" s="755"/>
    </row>
    <row r="7" spans="1:40" ht="18.600000000000001" customHeight="1">
      <c r="C7" s="771"/>
      <c r="D7" s="772"/>
      <c r="E7" s="772"/>
      <c r="F7" s="772"/>
      <c r="G7" s="772"/>
      <c r="H7" s="772"/>
      <c r="I7" s="772"/>
      <c r="J7" s="773"/>
      <c r="K7" s="777"/>
      <c r="L7" s="778"/>
      <c r="M7" s="778"/>
      <c r="N7" s="779"/>
      <c r="O7" s="272"/>
      <c r="P7" s="751"/>
      <c r="Q7" s="782"/>
      <c r="R7" s="782"/>
      <c r="S7" s="752"/>
      <c r="T7" s="751"/>
      <c r="U7" s="752"/>
      <c r="V7" s="751"/>
      <c r="W7" s="752"/>
      <c r="X7" s="751"/>
      <c r="Y7" s="752"/>
      <c r="Z7" s="751"/>
      <c r="AA7" s="752"/>
      <c r="AB7" s="756"/>
      <c r="AC7" s="754"/>
      <c r="AD7" s="754"/>
      <c r="AE7" s="754"/>
      <c r="AF7" s="754"/>
      <c r="AG7" s="754"/>
      <c r="AH7" s="754"/>
      <c r="AI7" s="754"/>
      <c r="AJ7" s="754"/>
      <c r="AK7" s="755"/>
    </row>
    <row r="8" spans="1:40" ht="18.600000000000001" customHeight="1">
      <c r="C8" s="729"/>
      <c r="D8" s="730"/>
      <c r="E8" s="730"/>
      <c r="F8" s="730"/>
      <c r="G8" s="731"/>
      <c r="H8" s="731"/>
      <c r="I8" s="731"/>
      <c r="J8" s="732"/>
      <c r="K8" s="736"/>
      <c r="L8" s="737"/>
      <c r="M8" s="737"/>
      <c r="N8" s="738"/>
      <c r="O8" s="742" t="s">
        <v>737</v>
      </c>
      <c r="P8" s="743"/>
      <c r="Q8" s="744"/>
      <c r="R8" s="744"/>
      <c r="S8" s="745"/>
      <c r="T8" s="725"/>
      <c r="U8" s="726"/>
      <c r="V8" s="725"/>
      <c r="W8" s="726"/>
      <c r="X8" s="725"/>
      <c r="Y8" s="726"/>
      <c r="Z8" s="725"/>
      <c r="AA8" s="726"/>
      <c r="AB8" s="721"/>
      <c r="AC8" s="722"/>
      <c r="AD8" s="722"/>
      <c r="AE8" s="722"/>
      <c r="AF8" s="722"/>
      <c r="AG8" s="722"/>
      <c r="AH8" s="722"/>
      <c r="AI8" s="722"/>
      <c r="AJ8" s="722"/>
      <c r="AK8" s="723"/>
    </row>
    <row r="9" spans="1:40" ht="18.600000000000001" customHeight="1">
      <c r="C9" s="733"/>
      <c r="D9" s="734"/>
      <c r="E9" s="734"/>
      <c r="F9" s="734"/>
      <c r="G9" s="734"/>
      <c r="H9" s="734"/>
      <c r="I9" s="734"/>
      <c r="J9" s="735"/>
      <c r="K9" s="739"/>
      <c r="L9" s="740"/>
      <c r="M9" s="740"/>
      <c r="N9" s="741"/>
      <c r="O9" s="272"/>
      <c r="P9" s="746"/>
      <c r="Q9" s="747"/>
      <c r="R9" s="747"/>
      <c r="S9" s="748"/>
      <c r="T9" s="727"/>
      <c r="U9" s="728"/>
      <c r="V9" s="727"/>
      <c r="W9" s="728"/>
      <c r="X9" s="727"/>
      <c r="Y9" s="728"/>
      <c r="Z9" s="727"/>
      <c r="AA9" s="728"/>
      <c r="AB9" s="724"/>
      <c r="AC9" s="722"/>
      <c r="AD9" s="722"/>
      <c r="AE9" s="722"/>
      <c r="AF9" s="722"/>
      <c r="AG9" s="722"/>
      <c r="AH9" s="722"/>
      <c r="AI9" s="722"/>
      <c r="AJ9" s="722"/>
      <c r="AK9" s="723"/>
    </row>
    <row r="10" spans="1:40" ht="18.600000000000001" customHeight="1">
      <c r="C10" s="729"/>
      <c r="D10" s="730"/>
      <c r="E10" s="730"/>
      <c r="F10" s="730"/>
      <c r="G10" s="731"/>
      <c r="H10" s="731"/>
      <c r="I10" s="731"/>
      <c r="J10" s="732"/>
      <c r="K10" s="736"/>
      <c r="L10" s="737"/>
      <c r="M10" s="737"/>
      <c r="N10" s="738"/>
      <c r="O10" s="742" t="s">
        <v>737</v>
      </c>
      <c r="P10" s="743"/>
      <c r="Q10" s="744"/>
      <c r="R10" s="744"/>
      <c r="S10" s="745"/>
      <c r="T10" s="725"/>
      <c r="U10" s="726"/>
      <c r="V10" s="725"/>
      <c r="W10" s="726"/>
      <c r="X10" s="725"/>
      <c r="Y10" s="726"/>
      <c r="Z10" s="725"/>
      <c r="AA10" s="726"/>
      <c r="AB10" s="721"/>
      <c r="AC10" s="722"/>
      <c r="AD10" s="722"/>
      <c r="AE10" s="722"/>
      <c r="AF10" s="722"/>
      <c r="AG10" s="722"/>
      <c r="AH10" s="722"/>
      <c r="AI10" s="722"/>
      <c r="AJ10" s="722"/>
      <c r="AK10" s="723"/>
    </row>
    <row r="11" spans="1:40" ht="18.600000000000001" customHeight="1">
      <c r="C11" s="733"/>
      <c r="D11" s="734"/>
      <c r="E11" s="734"/>
      <c r="F11" s="734"/>
      <c r="G11" s="734"/>
      <c r="H11" s="734"/>
      <c r="I11" s="734"/>
      <c r="J11" s="735"/>
      <c r="K11" s="739"/>
      <c r="L11" s="740"/>
      <c r="M11" s="740"/>
      <c r="N11" s="741"/>
      <c r="O11" s="272"/>
      <c r="P11" s="746"/>
      <c r="Q11" s="747"/>
      <c r="R11" s="747"/>
      <c r="S11" s="748"/>
      <c r="T11" s="727"/>
      <c r="U11" s="728"/>
      <c r="V11" s="727"/>
      <c r="W11" s="728"/>
      <c r="X11" s="727"/>
      <c r="Y11" s="728"/>
      <c r="Z11" s="727"/>
      <c r="AA11" s="728"/>
      <c r="AB11" s="724"/>
      <c r="AC11" s="722"/>
      <c r="AD11" s="722"/>
      <c r="AE11" s="722"/>
      <c r="AF11" s="722"/>
      <c r="AG11" s="722"/>
      <c r="AH11" s="722"/>
      <c r="AI11" s="722"/>
      <c r="AJ11" s="722"/>
      <c r="AK11" s="723"/>
    </row>
    <row r="12" spans="1:40" ht="18.600000000000001" customHeight="1">
      <c r="C12" s="729"/>
      <c r="D12" s="730"/>
      <c r="E12" s="730"/>
      <c r="F12" s="730"/>
      <c r="G12" s="731"/>
      <c r="H12" s="731"/>
      <c r="I12" s="731"/>
      <c r="J12" s="732"/>
      <c r="K12" s="736"/>
      <c r="L12" s="737"/>
      <c r="M12" s="737"/>
      <c r="N12" s="738"/>
      <c r="O12" s="742" t="s">
        <v>737</v>
      </c>
      <c r="P12" s="743"/>
      <c r="Q12" s="744"/>
      <c r="R12" s="744"/>
      <c r="S12" s="745"/>
      <c r="T12" s="725"/>
      <c r="U12" s="726"/>
      <c r="V12" s="725"/>
      <c r="W12" s="726"/>
      <c r="X12" s="725"/>
      <c r="Y12" s="726"/>
      <c r="Z12" s="725"/>
      <c r="AA12" s="726"/>
      <c r="AB12" s="721"/>
      <c r="AC12" s="722"/>
      <c r="AD12" s="722"/>
      <c r="AE12" s="722"/>
      <c r="AF12" s="722"/>
      <c r="AG12" s="722"/>
      <c r="AH12" s="722"/>
      <c r="AI12" s="722"/>
      <c r="AJ12" s="722"/>
      <c r="AK12" s="723"/>
    </row>
    <row r="13" spans="1:40" ht="18.600000000000001" customHeight="1">
      <c r="C13" s="733"/>
      <c r="D13" s="734"/>
      <c r="E13" s="734"/>
      <c r="F13" s="734"/>
      <c r="G13" s="734"/>
      <c r="H13" s="734"/>
      <c r="I13" s="734"/>
      <c r="J13" s="735"/>
      <c r="K13" s="739"/>
      <c r="L13" s="740"/>
      <c r="M13" s="740"/>
      <c r="N13" s="741"/>
      <c r="O13" s="272"/>
      <c r="P13" s="746"/>
      <c r="Q13" s="747"/>
      <c r="R13" s="747"/>
      <c r="S13" s="748"/>
      <c r="T13" s="727"/>
      <c r="U13" s="728"/>
      <c r="V13" s="727"/>
      <c r="W13" s="728"/>
      <c r="X13" s="727"/>
      <c r="Y13" s="728"/>
      <c r="Z13" s="727"/>
      <c r="AA13" s="728"/>
      <c r="AB13" s="724"/>
      <c r="AC13" s="722"/>
      <c r="AD13" s="722"/>
      <c r="AE13" s="722"/>
      <c r="AF13" s="722"/>
      <c r="AG13" s="722"/>
      <c r="AH13" s="722"/>
      <c r="AI13" s="722"/>
      <c r="AJ13" s="722"/>
      <c r="AK13" s="723"/>
    </row>
    <row r="14" spans="1:40" ht="18.600000000000001" customHeight="1">
      <c r="C14" s="729"/>
      <c r="D14" s="730"/>
      <c r="E14" s="730"/>
      <c r="F14" s="730"/>
      <c r="G14" s="731"/>
      <c r="H14" s="731"/>
      <c r="I14" s="731"/>
      <c r="J14" s="732"/>
      <c r="K14" s="736"/>
      <c r="L14" s="737"/>
      <c r="M14" s="737"/>
      <c r="N14" s="738"/>
      <c r="O14" s="742" t="s">
        <v>737</v>
      </c>
      <c r="P14" s="743"/>
      <c r="Q14" s="744"/>
      <c r="R14" s="744"/>
      <c r="S14" s="745"/>
      <c r="T14" s="725"/>
      <c r="U14" s="726"/>
      <c r="V14" s="725"/>
      <c r="W14" s="726"/>
      <c r="X14" s="725"/>
      <c r="Y14" s="726"/>
      <c r="Z14" s="725"/>
      <c r="AA14" s="726"/>
      <c r="AB14" s="721"/>
      <c r="AC14" s="722"/>
      <c r="AD14" s="722"/>
      <c r="AE14" s="722"/>
      <c r="AF14" s="722"/>
      <c r="AG14" s="722"/>
      <c r="AH14" s="722"/>
      <c r="AI14" s="722"/>
      <c r="AJ14" s="722"/>
      <c r="AK14" s="723"/>
    </row>
    <row r="15" spans="1:40" ht="18.600000000000001" customHeight="1">
      <c r="C15" s="733"/>
      <c r="D15" s="734"/>
      <c r="E15" s="734"/>
      <c r="F15" s="734"/>
      <c r="G15" s="734"/>
      <c r="H15" s="734"/>
      <c r="I15" s="734"/>
      <c r="J15" s="735"/>
      <c r="K15" s="739"/>
      <c r="L15" s="740"/>
      <c r="M15" s="740"/>
      <c r="N15" s="741"/>
      <c r="O15" s="272"/>
      <c r="P15" s="746"/>
      <c r="Q15" s="747"/>
      <c r="R15" s="747"/>
      <c r="S15" s="748"/>
      <c r="T15" s="727"/>
      <c r="U15" s="728"/>
      <c r="V15" s="727"/>
      <c r="W15" s="728"/>
      <c r="X15" s="727"/>
      <c r="Y15" s="728"/>
      <c r="Z15" s="727"/>
      <c r="AA15" s="728"/>
      <c r="AB15" s="724"/>
      <c r="AC15" s="722"/>
      <c r="AD15" s="722"/>
      <c r="AE15" s="722"/>
      <c r="AF15" s="722"/>
      <c r="AG15" s="722"/>
      <c r="AH15" s="722"/>
      <c r="AI15" s="722"/>
      <c r="AJ15" s="722"/>
      <c r="AK15" s="723"/>
    </row>
    <row r="16" spans="1:40" ht="18.600000000000001" customHeight="1">
      <c r="C16" s="729"/>
      <c r="D16" s="730"/>
      <c r="E16" s="730"/>
      <c r="F16" s="730"/>
      <c r="G16" s="731"/>
      <c r="H16" s="731"/>
      <c r="I16" s="731"/>
      <c r="J16" s="732"/>
      <c r="K16" s="736"/>
      <c r="L16" s="737"/>
      <c r="M16" s="737"/>
      <c r="N16" s="738"/>
      <c r="O16" s="742" t="s">
        <v>737</v>
      </c>
      <c r="P16" s="743"/>
      <c r="Q16" s="744"/>
      <c r="R16" s="744"/>
      <c r="S16" s="745"/>
      <c r="T16" s="725"/>
      <c r="U16" s="726"/>
      <c r="V16" s="725"/>
      <c r="W16" s="726"/>
      <c r="X16" s="725"/>
      <c r="Y16" s="726"/>
      <c r="Z16" s="725"/>
      <c r="AA16" s="726"/>
      <c r="AB16" s="721"/>
      <c r="AC16" s="722"/>
      <c r="AD16" s="722"/>
      <c r="AE16" s="722"/>
      <c r="AF16" s="722"/>
      <c r="AG16" s="722"/>
      <c r="AH16" s="722"/>
      <c r="AI16" s="722"/>
      <c r="AJ16" s="722"/>
      <c r="AK16" s="723"/>
    </row>
    <row r="17" spans="1:37" ht="18.600000000000001" customHeight="1">
      <c r="C17" s="733"/>
      <c r="D17" s="734"/>
      <c r="E17" s="734"/>
      <c r="F17" s="734"/>
      <c r="G17" s="734"/>
      <c r="H17" s="734"/>
      <c r="I17" s="734"/>
      <c r="J17" s="735"/>
      <c r="K17" s="739"/>
      <c r="L17" s="740"/>
      <c r="M17" s="740"/>
      <c r="N17" s="741"/>
      <c r="O17" s="272"/>
      <c r="P17" s="746"/>
      <c r="Q17" s="747"/>
      <c r="R17" s="747"/>
      <c r="S17" s="748"/>
      <c r="T17" s="727"/>
      <c r="U17" s="728"/>
      <c r="V17" s="727"/>
      <c r="W17" s="728"/>
      <c r="X17" s="727"/>
      <c r="Y17" s="728"/>
      <c r="Z17" s="727"/>
      <c r="AA17" s="728"/>
      <c r="AB17" s="724"/>
      <c r="AC17" s="722"/>
      <c r="AD17" s="722"/>
      <c r="AE17" s="722"/>
      <c r="AF17" s="722"/>
      <c r="AG17" s="722"/>
      <c r="AH17" s="722"/>
      <c r="AI17" s="722"/>
      <c r="AJ17" s="722"/>
      <c r="AK17" s="723"/>
    </row>
    <row r="18" spans="1:37" s="72" customFormat="1" ht="15" customHeight="1">
      <c r="A18" s="74"/>
      <c r="B18" s="74"/>
      <c r="C18" s="74" t="s">
        <v>738</v>
      </c>
      <c r="D18" s="74"/>
      <c r="E18" s="74"/>
      <c r="F18" s="74"/>
      <c r="G18" s="74"/>
      <c r="H18" s="74"/>
      <c r="I18" s="74"/>
      <c r="J18" s="74"/>
      <c r="K18" s="74"/>
      <c r="L18" s="74"/>
      <c r="M18" s="74"/>
      <c r="N18" s="74"/>
    </row>
    <row r="19" spans="1:37" s="72" customFormat="1" ht="15" customHeight="1">
      <c r="A19" s="74"/>
      <c r="B19" s="74"/>
      <c r="C19" s="74" t="s">
        <v>739</v>
      </c>
      <c r="D19" s="74"/>
      <c r="E19" s="74"/>
      <c r="F19" s="74"/>
      <c r="G19" s="74"/>
      <c r="H19" s="74"/>
      <c r="I19" s="74"/>
      <c r="J19" s="74"/>
      <c r="K19" s="74"/>
      <c r="L19" s="74"/>
      <c r="M19" s="74"/>
      <c r="N19" s="74"/>
    </row>
    <row r="20" spans="1:37" ht="18.600000000000001" customHeight="1"/>
    <row r="21" spans="1:37" ht="18.600000000000001" customHeight="1"/>
  </sheetData>
  <sheetProtection algorithmName="SHA-512" hashValue="jnFNDgQvdE2VQjF7cVEopPSI5Zd7Wl8I5PTv6PitXGeTOASiRiDxyRaNpjXuiGePkAIK+2K0Y1BHCnB1ypgJxg==" saltValue="Pp7mQEIHY4Gfqv0mBe77+A==" spinCount="100000" sheet="1" objects="1" scenarios="1"/>
  <mergeCells count="63">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 ref="Z6:AA7"/>
    <mergeCell ref="AB6:AK7"/>
    <mergeCell ref="C8:J9"/>
    <mergeCell ref="K8:N9"/>
    <mergeCell ref="O8:O9"/>
    <mergeCell ref="P8:S9"/>
    <mergeCell ref="T8:U9"/>
    <mergeCell ref="V8:W9"/>
    <mergeCell ref="X8:Y9"/>
    <mergeCell ref="Z8:AA9"/>
    <mergeCell ref="AB8:AK9"/>
    <mergeCell ref="C10:J11"/>
    <mergeCell ref="K10:N11"/>
    <mergeCell ref="O10:O11"/>
    <mergeCell ref="P10:S11"/>
    <mergeCell ref="T10:U11"/>
    <mergeCell ref="AB10:AK11"/>
    <mergeCell ref="X12:Y13"/>
    <mergeCell ref="Z12:AA13"/>
    <mergeCell ref="AB12:AK13"/>
    <mergeCell ref="V12:W13"/>
    <mergeCell ref="P14:S15"/>
    <mergeCell ref="T14:U15"/>
    <mergeCell ref="V10:W11"/>
    <mergeCell ref="X10:Y11"/>
    <mergeCell ref="Z10:AA11"/>
    <mergeCell ref="C12:J13"/>
    <mergeCell ref="K12:N13"/>
    <mergeCell ref="O12:O13"/>
    <mergeCell ref="P12:S13"/>
    <mergeCell ref="T12:U1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s>
  <phoneticPr fontId="2"/>
  <dataValidations count="3">
    <dataValidation type="list" allowBlank="1" showErrorMessage="1" errorTitle="入力規則違反" error="リストから選択してください" sqref="V6 T6 V10 T10 V12 T12 V14 T14 V16 T16 V8 T8" xr:uid="{2937F4B0-104E-450D-BBCC-10E9F7C4057E}">
      <formula1>"有,無,非該当"</formula1>
      <formula2>0</formula2>
    </dataValidation>
    <dataValidation type="list" allowBlank="1" showErrorMessage="1" errorTitle="入力規則違反" error="リストから選択してください" sqref="X6 X10 X12 X14 X16 X8" xr:uid="{9DB2C1BE-E0A3-4BF4-A53E-32381CDDEC6B}">
      <formula1>"入札,随意契約,その他"</formula1>
      <formula2>0</formula2>
    </dataValidation>
    <dataValidation allowBlank="1" showErrorMessage="1" errorTitle="入力規則違反" error="リストから選択してください" sqref="Z6:AA17" xr:uid="{01F5D99F-D16A-40C5-9840-0A59741ED7FC}"/>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C1CE9-52C8-4622-8E9E-35C3BDB1E87E}">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71" customWidth="1"/>
    <col min="2" max="2" width="4.625" style="71" customWidth="1"/>
    <col min="3" max="3" width="25.125" style="71" customWidth="1"/>
    <col min="4" max="9" width="9.625" style="71" customWidth="1"/>
    <col min="10" max="10" width="4.625" style="71" customWidth="1"/>
    <col min="11" max="11" width="7.125" style="71" customWidth="1"/>
    <col min="12" max="13" width="5.125" style="71" customWidth="1"/>
    <col min="14" max="14" width="9.375" style="71" customWidth="1"/>
    <col min="15" max="257" width="8.125" style="71"/>
    <col min="258" max="258" width="8.75" style="71" customWidth="1"/>
    <col min="259" max="259" width="4.625" style="71" customWidth="1"/>
    <col min="260" max="260" width="25.125" style="71" customWidth="1"/>
    <col min="261" max="266" width="9.625" style="71" customWidth="1"/>
    <col min="267" max="267" width="4.625" style="71" customWidth="1"/>
    <col min="268" max="268" width="7.125" style="71" customWidth="1"/>
    <col min="269" max="269" width="5.125" style="71" customWidth="1"/>
    <col min="270" max="270" width="9.375" style="71" customWidth="1"/>
    <col min="271" max="513" width="8.125" style="71"/>
    <col min="514" max="514" width="8.75" style="71" customWidth="1"/>
    <col min="515" max="515" width="4.625" style="71" customWidth="1"/>
    <col min="516" max="516" width="25.125" style="71" customWidth="1"/>
    <col min="517" max="522" width="9.625" style="71" customWidth="1"/>
    <col min="523" max="523" width="4.625" style="71" customWidth="1"/>
    <col min="524" max="524" width="7.125" style="71" customWidth="1"/>
    <col min="525" max="525" width="5.125" style="71" customWidth="1"/>
    <col min="526" max="526" width="9.375" style="71" customWidth="1"/>
    <col min="527" max="769" width="8.125" style="71"/>
    <col min="770" max="770" width="8.75" style="71" customWidth="1"/>
    <col min="771" max="771" width="4.625" style="71" customWidth="1"/>
    <col min="772" max="772" width="25.125" style="71" customWidth="1"/>
    <col min="773" max="778" width="9.625" style="71" customWidth="1"/>
    <col min="779" max="779" width="4.625" style="71" customWidth="1"/>
    <col min="780" max="780" width="7.125" style="71" customWidth="1"/>
    <col min="781" max="781" width="5.125" style="71" customWidth="1"/>
    <col min="782" max="782" width="9.375" style="71" customWidth="1"/>
    <col min="783" max="1025" width="8.125" style="71"/>
    <col min="1026" max="1026" width="8.75" style="71" customWidth="1"/>
    <col min="1027" max="1027" width="4.625" style="71" customWidth="1"/>
    <col min="1028" max="1028" width="25.125" style="71" customWidth="1"/>
    <col min="1029" max="1034" width="9.625" style="71" customWidth="1"/>
    <col min="1035" max="1035" width="4.625" style="71" customWidth="1"/>
    <col min="1036" max="1036" width="7.125" style="71" customWidth="1"/>
    <col min="1037" max="1037" width="5.125" style="71" customWidth="1"/>
    <col min="1038" max="1038" width="9.375" style="71" customWidth="1"/>
    <col min="1039" max="1281" width="8.125" style="71"/>
    <col min="1282" max="1282" width="8.75" style="71" customWidth="1"/>
    <col min="1283" max="1283" width="4.625" style="71" customWidth="1"/>
    <col min="1284" max="1284" width="25.125" style="71" customWidth="1"/>
    <col min="1285" max="1290" width="9.625" style="71" customWidth="1"/>
    <col min="1291" max="1291" width="4.625" style="71" customWidth="1"/>
    <col min="1292" max="1292" width="7.125" style="71" customWidth="1"/>
    <col min="1293" max="1293" width="5.125" style="71" customWidth="1"/>
    <col min="1294" max="1294" width="9.375" style="71" customWidth="1"/>
    <col min="1295" max="1537" width="8.125" style="71"/>
    <col min="1538" max="1538" width="8.75" style="71" customWidth="1"/>
    <col min="1539" max="1539" width="4.625" style="71" customWidth="1"/>
    <col min="1540" max="1540" width="25.125" style="71" customWidth="1"/>
    <col min="1541" max="1546" width="9.625" style="71" customWidth="1"/>
    <col min="1547" max="1547" width="4.625" style="71" customWidth="1"/>
    <col min="1548" max="1548" width="7.125" style="71" customWidth="1"/>
    <col min="1549" max="1549" width="5.125" style="71" customWidth="1"/>
    <col min="1550" max="1550" width="9.375" style="71" customWidth="1"/>
    <col min="1551" max="1793" width="8.125" style="71"/>
    <col min="1794" max="1794" width="8.75" style="71" customWidth="1"/>
    <col min="1795" max="1795" width="4.625" style="71" customWidth="1"/>
    <col min="1796" max="1796" width="25.125" style="71" customWidth="1"/>
    <col min="1797" max="1802" width="9.625" style="71" customWidth="1"/>
    <col min="1803" max="1803" width="4.625" style="71" customWidth="1"/>
    <col min="1804" max="1804" width="7.125" style="71" customWidth="1"/>
    <col min="1805" max="1805" width="5.125" style="71" customWidth="1"/>
    <col min="1806" max="1806" width="9.375" style="71" customWidth="1"/>
    <col min="1807" max="2049" width="8.125" style="71"/>
    <col min="2050" max="2050" width="8.75" style="71" customWidth="1"/>
    <col min="2051" max="2051" width="4.625" style="71" customWidth="1"/>
    <col min="2052" max="2052" width="25.125" style="71" customWidth="1"/>
    <col min="2053" max="2058" width="9.625" style="71" customWidth="1"/>
    <col min="2059" max="2059" width="4.625" style="71" customWidth="1"/>
    <col min="2060" max="2060" width="7.125" style="71" customWidth="1"/>
    <col min="2061" max="2061" width="5.125" style="71" customWidth="1"/>
    <col min="2062" max="2062" width="9.375" style="71" customWidth="1"/>
    <col min="2063" max="2305" width="8.125" style="71"/>
    <col min="2306" max="2306" width="8.75" style="71" customWidth="1"/>
    <col min="2307" max="2307" width="4.625" style="71" customWidth="1"/>
    <col min="2308" max="2308" width="25.125" style="71" customWidth="1"/>
    <col min="2309" max="2314" width="9.625" style="71" customWidth="1"/>
    <col min="2315" max="2315" width="4.625" style="71" customWidth="1"/>
    <col min="2316" max="2316" width="7.125" style="71" customWidth="1"/>
    <col min="2317" max="2317" width="5.125" style="71" customWidth="1"/>
    <col min="2318" max="2318" width="9.375" style="71" customWidth="1"/>
    <col min="2319" max="2561" width="8.125" style="71"/>
    <col min="2562" max="2562" width="8.75" style="71" customWidth="1"/>
    <col min="2563" max="2563" width="4.625" style="71" customWidth="1"/>
    <col min="2564" max="2564" width="25.125" style="71" customWidth="1"/>
    <col min="2565" max="2570" width="9.625" style="71" customWidth="1"/>
    <col min="2571" max="2571" width="4.625" style="71" customWidth="1"/>
    <col min="2572" max="2572" width="7.125" style="71" customWidth="1"/>
    <col min="2573" max="2573" width="5.125" style="71" customWidth="1"/>
    <col min="2574" max="2574" width="9.375" style="71" customWidth="1"/>
    <col min="2575" max="2817" width="8.125" style="71"/>
    <col min="2818" max="2818" width="8.75" style="71" customWidth="1"/>
    <col min="2819" max="2819" width="4.625" style="71" customWidth="1"/>
    <col min="2820" max="2820" width="25.125" style="71" customWidth="1"/>
    <col min="2821" max="2826" width="9.625" style="71" customWidth="1"/>
    <col min="2827" max="2827" width="4.625" style="71" customWidth="1"/>
    <col min="2828" max="2828" width="7.125" style="71" customWidth="1"/>
    <col min="2829" max="2829" width="5.125" style="71" customWidth="1"/>
    <col min="2830" max="2830" width="9.375" style="71" customWidth="1"/>
    <col min="2831" max="3073" width="8.125" style="71"/>
    <col min="3074" max="3074" width="8.75" style="71" customWidth="1"/>
    <col min="3075" max="3075" width="4.625" style="71" customWidth="1"/>
    <col min="3076" max="3076" width="25.125" style="71" customWidth="1"/>
    <col min="3077" max="3082" width="9.625" style="71" customWidth="1"/>
    <col min="3083" max="3083" width="4.625" style="71" customWidth="1"/>
    <col min="3084" max="3084" width="7.125" style="71" customWidth="1"/>
    <col min="3085" max="3085" width="5.125" style="71" customWidth="1"/>
    <col min="3086" max="3086" width="9.375" style="71" customWidth="1"/>
    <col min="3087" max="3329" width="8.125" style="71"/>
    <col min="3330" max="3330" width="8.75" style="71" customWidth="1"/>
    <col min="3331" max="3331" width="4.625" style="71" customWidth="1"/>
    <col min="3332" max="3332" width="25.125" style="71" customWidth="1"/>
    <col min="3333" max="3338" width="9.625" style="71" customWidth="1"/>
    <col min="3339" max="3339" width="4.625" style="71" customWidth="1"/>
    <col min="3340" max="3340" width="7.125" style="71" customWidth="1"/>
    <col min="3341" max="3341" width="5.125" style="71" customWidth="1"/>
    <col min="3342" max="3342" width="9.375" style="71" customWidth="1"/>
    <col min="3343" max="3585" width="8.125" style="71"/>
    <col min="3586" max="3586" width="8.75" style="71" customWidth="1"/>
    <col min="3587" max="3587" width="4.625" style="71" customWidth="1"/>
    <col min="3588" max="3588" width="25.125" style="71" customWidth="1"/>
    <col min="3589" max="3594" width="9.625" style="71" customWidth="1"/>
    <col min="3595" max="3595" width="4.625" style="71" customWidth="1"/>
    <col min="3596" max="3596" width="7.125" style="71" customWidth="1"/>
    <col min="3597" max="3597" width="5.125" style="71" customWidth="1"/>
    <col min="3598" max="3598" width="9.375" style="71" customWidth="1"/>
    <col min="3599" max="3841" width="8.125" style="71"/>
    <col min="3842" max="3842" width="8.75" style="71" customWidth="1"/>
    <col min="3843" max="3843" width="4.625" style="71" customWidth="1"/>
    <col min="3844" max="3844" width="25.125" style="71" customWidth="1"/>
    <col min="3845" max="3850" width="9.625" style="71" customWidth="1"/>
    <col min="3851" max="3851" width="4.625" style="71" customWidth="1"/>
    <col min="3852" max="3852" width="7.125" style="71" customWidth="1"/>
    <col min="3853" max="3853" width="5.125" style="71" customWidth="1"/>
    <col min="3854" max="3854" width="9.375" style="71" customWidth="1"/>
    <col min="3855" max="4097" width="8.125" style="71"/>
    <col min="4098" max="4098" width="8.75" style="71" customWidth="1"/>
    <col min="4099" max="4099" width="4.625" style="71" customWidth="1"/>
    <col min="4100" max="4100" width="25.125" style="71" customWidth="1"/>
    <col min="4101" max="4106" width="9.625" style="71" customWidth="1"/>
    <col min="4107" max="4107" width="4.625" style="71" customWidth="1"/>
    <col min="4108" max="4108" width="7.125" style="71" customWidth="1"/>
    <col min="4109" max="4109" width="5.125" style="71" customWidth="1"/>
    <col min="4110" max="4110" width="9.375" style="71" customWidth="1"/>
    <col min="4111" max="4353" width="8.125" style="71"/>
    <col min="4354" max="4354" width="8.75" style="71" customWidth="1"/>
    <col min="4355" max="4355" width="4.625" style="71" customWidth="1"/>
    <col min="4356" max="4356" width="25.125" style="71" customWidth="1"/>
    <col min="4357" max="4362" width="9.625" style="71" customWidth="1"/>
    <col min="4363" max="4363" width="4.625" style="71" customWidth="1"/>
    <col min="4364" max="4364" width="7.125" style="71" customWidth="1"/>
    <col min="4365" max="4365" width="5.125" style="71" customWidth="1"/>
    <col min="4366" max="4366" width="9.375" style="71" customWidth="1"/>
    <col min="4367" max="4609" width="8.125" style="71"/>
    <col min="4610" max="4610" width="8.75" style="71" customWidth="1"/>
    <col min="4611" max="4611" width="4.625" style="71" customWidth="1"/>
    <col min="4612" max="4612" width="25.125" style="71" customWidth="1"/>
    <col min="4613" max="4618" width="9.625" style="71" customWidth="1"/>
    <col min="4619" max="4619" width="4.625" style="71" customWidth="1"/>
    <col min="4620" max="4620" width="7.125" style="71" customWidth="1"/>
    <col min="4621" max="4621" width="5.125" style="71" customWidth="1"/>
    <col min="4622" max="4622" width="9.375" style="71" customWidth="1"/>
    <col min="4623" max="4865" width="8.125" style="71"/>
    <col min="4866" max="4866" width="8.75" style="71" customWidth="1"/>
    <col min="4867" max="4867" width="4.625" style="71" customWidth="1"/>
    <col min="4868" max="4868" width="25.125" style="71" customWidth="1"/>
    <col min="4869" max="4874" width="9.625" style="71" customWidth="1"/>
    <col min="4875" max="4875" width="4.625" style="71" customWidth="1"/>
    <col min="4876" max="4876" width="7.125" style="71" customWidth="1"/>
    <col min="4877" max="4877" width="5.125" style="71" customWidth="1"/>
    <col min="4878" max="4878" width="9.375" style="71" customWidth="1"/>
    <col min="4879" max="5121" width="8.125" style="71"/>
    <col min="5122" max="5122" width="8.75" style="71" customWidth="1"/>
    <col min="5123" max="5123" width="4.625" style="71" customWidth="1"/>
    <col min="5124" max="5124" width="25.125" style="71" customWidth="1"/>
    <col min="5125" max="5130" width="9.625" style="71" customWidth="1"/>
    <col min="5131" max="5131" width="4.625" style="71" customWidth="1"/>
    <col min="5132" max="5132" width="7.125" style="71" customWidth="1"/>
    <col min="5133" max="5133" width="5.125" style="71" customWidth="1"/>
    <col min="5134" max="5134" width="9.375" style="71" customWidth="1"/>
    <col min="5135" max="5377" width="8.125" style="71"/>
    <col min="5378" max="5378" width="8.75" style="71" customWidth="1"/>
    <col min="5379" max="5379" width="4.625" style="71" customWidth="1"/>
    <col min="5380" max="5380" width="25.125" style="71" customWidth="1"/>
    <col min="5381" max="5386" width="9.625" style="71" customWidth="1"/>
    <col min="5387" max="5387" width="4.625" style="71" customWidth="1"/>
    <col min="5388" max="5388" width="7.125" style="71" customWidth="1"/>
    <col min="5389" max="5389" width="5.125" style="71" customWidth="1"/>
    <col min="5390" max="5390" width="9.375" style="71" customWidth="1"/>
    <col min="5391" max="5633" width="8.125" style="71"/>
    <col min="5634" max="5634" width="8.75" style="71" customWidth="1"/>
    <col min="5635" max="5635" width="4.625" style="71" customWidth="1"/>
    <col min="5636" max="5636" width="25.125" style="71" customWidth="1"/>
    <col min="5637" max="5642" width="9.625" style="71" customWidth="1"/>
    <col min="5643" max="5643" width="4.625" style="71" customWidth="1"/>
    <col min="5644" max="5644" width="7.125" style="71" customWidth="1"/>
    <col min="5645" max="5645" width="5.125" style="71" customWidth="1"/>
    <col min="5646" max="5646" width="9.375" style="71" customWidth="1"/>
    <col min="5647" max="5889" width="8.125" style="71"/>
    <col min="5890" max="5890" width="8.75" style="71" customWidth="1"/>
    <col min="5891" max="5891" width="4.625" style="71" customWidth="1"/>
    <col min="5892" max="5892" width="25.125" style="71" customWidth="1"/>
    <col min="5893" max="5898" width="9.625" style="71" customWidth="1"/>
    <col min="5899" max="5899" width="4.625" style="71" customWidth="1"/>
    <col min="5900" max="5900" width="7.125" style="71" customWidth="1"/>
    <col min="5901" max="5901" width="5.125" style="71" customWidth="1"/>
    <col min="5902" max="5902" width="9.375" style="71" customWidth="1"/>
    <col min="5903" max="6145" width="8.125" style="71"/>
    <col min="6146" max="6146" width="8.75" style="71" customWidth="1"/>
    <col min="6147" max="6147" width="4.625" style="71" customWidth="1"/>
    <col min="6148" max="6148" width="25.125" style="71" customWidth="1"/>
    <col min="6149" max="6154" width="9.625" style="71" customWidth="1"/>
    <col min="6155" max="6155" width="4.625" style="71" customWidth="1"/>
    <col min="6156" max="6156" width="7.125" style="71" customWidth="1"/>
    <col min="6157" max="6157" width="5.125" style="71" customWidth="1"/>
    <col min="6158" max="6158" width="9.375" style="71" customWidth="1"/>
    <col min="6159" max="6401" width="8.125" style="71"/>
    <col min="6402" max="6402" width="8.75" style="71" customWidth="1"/>
    <col min="6403" max="6403" width="4.625" style="71" customWidth="1"/>
    <col min="6404" max="6404" width="25.125" style="71" customWidth="1"/>
    <col min="6405" max="6410" width="9.625" style="71" customWidth="1"/>
    <col min="6411" max="6411" width="4.625" style="71" customWidth="1"/>
    <col min="6412" max="6412" width="7.125" style="71" customWidth="1"/>
    <col min="6413" max="6413" width="5.125" style="71" customWidth="1"/>
    <col min="6414" max="6414" width="9.375" style="71" customWidth="1"/>
    <col min="6415" max="6657" width="8.125" style="71"/>
    <col min="6658" max="6658" width="8.75" style="71" customWidth="1"/>
    <col min="6659" max="6659" width="4.625" style="71" customWidth="1"/>
    <col min="6660" max="6660" width="25.125" style="71" customWidth="1"/>
    <col min="6661" max="6666" width="9.625" style="71" customWidth="1"/>
    <col min="6667" max="6667" width="4.625" style="71" customWidth="1"/>
    <col min="6668" max="6668" width="7.125" style="71" customWidth="1"/>
    <col min="6669" max="6669" width="5.125" style="71" customWidth="1"/>
    <col min="6670" max="6670" width="9.375" style="71" customWidth="1"/>
    <col min="6671" max="6913" width="8.125" style="71"/>
    <col min="6914" max="6914" width="8.75" style="71" customWidth="1"/>
    <col min="6915" max="6915" width="4.625" style="71" customWidth="1"/>
    <col min="6916" max="6916" width="25.125" style="71" customWidth="1"/>
    <col min="6917" max="6922" width="9.625" style="71" customWidth="1"/>
    <col min="6923" max="6923" width="4.625" style="71" customWidth="1"/>
    <col min="6924" max="6924" width="7.125" style="71" customWidth="1"/>
    <col min="6925" max="6925" width="5.125" style="71" customWidth="1"/>
    <col min="6926" max="6926" width="9.375" style="71" customWidth="1"/>
    <col min="6927" max="7169" width="8.125" style="71"/>
    <col min="7170" max="7170" width="8.75" style="71" customWidth="1"/>
    <col min="7171" max="7171" width="4.625" style="71" customWidth="1"/>
    <col min="7172" max="7172" width="25.125" style="71" customWidth="1"/>
    <col min="7173" max="7178" width="9.625" style="71" customWidth="1"/>
    <col min="7179" max="7179" width="4.625" style="71" customWidth="1"/>
    <col min="7180" max="7180" width="7.125" style="71" customWidth="1"/>
    <col min="7181" max="7181" width="5.125" style="71" customWidth="1"/>
    <col min="7182" max="7182" width="9.375" style="71" customWidth="1"/>
    <col min="7183" max="7425" width="8.125" style="71"/>
    <col min="7426" max="7426" width="8.75" style="71" customWidth="1"/>
    <col min="7427" max="7427" width="4.625" style="71" customWidth="1"/>
    <col min="7428" max="7428" width="25.125" style="71" customWidth="1"/>
    <col min="7429" max="7434" width="9.625" style="71" customWidth="1"/>
    <col min="7435" max="7435" width="4.625" style="71" customWidth="1"/>
    <col min="7436" max="7436" width="7.125" style="71" customWidth="1"/>
    <col min="7437" max="7437" width="5.125" style="71" customWidth="1"/>
    <col min="7438" max="7438" width="9.375" style="71" customWidth="1"/>
    <col min="7439" max="7681" width="8.125" style="71"/>
    <col min="7682" max="7682" width="8.75" style="71" customWidth="1"/>
    <col min="7683" max="7683" width="4.625" style="71" customWidth="1"/>
    <col min="7684" max="7684" width="25.125" style="71" customWidth="1"/>
    <col min="7685" max="7690" width="9.625" style="71" customWidth="1"/>
    <col min="7691" max="7691" width="4.625" style="71" customWidth="1"/>
    <col min="7692" max="7692" width="7.125" style="71" customWidth="1"/>
    <col min="7693" max="7693" width="5.125" style="71" customWidth="1"/>
    <col min="7694" max="7694" width="9.375" style="71" customWidth="1"/>
    <col min="7695" max="7937" width="8.125" style="71"/>
    <col min="7938" max="7938" width="8.75" style="71" customWidth="1"/>
    <col min="7939" max="7939" width="4.625" style="71" customWidth="1"/>
    <col min="7940" max="7940" width="25.125" style="71" customWidth="1"/>
    <col min="7941" max="7946" width="9.625" style="71" customWidth="1"/>
    <col min="7947" max="7947" width="4.625" style="71" customWidth="1"/>
    <col min="7948" max="7948" width="7.125" style="71" customWidth="1"/>
    <col min="7949" max="7949" width="5.125" style="71" customWidth="1"/>
    <col min="7950" max="7950" width="9.375" style="71" customWidth="1"/>
    <col min="7951" max="8193" width="8.125" style="71"/>
    <col min="8194" max="8194" width="8.75" style="71" customWidth="1"/>
    <col min="8195" max="8195" width="4.625" style="71" customWidth="1"/>
    <col min="8196" max="8196" width="25.125" style="71" customWidth="1"/>
    <col min="8197" max="8202" width="9.625" style="71" customWidth="1"/>
    <col min="8203" max="8203" width="4.625" style="71" customWidth="1"/>
    <col min="8204" max="8204" width="7.125" style="71" customWidth="1"/>
    <col min="8205" max="8205" width="5.125" style="71" customWidth="1"/>
    <col min="8206" max="8206" width="9.375" style="71" customWidth="1"/>
    <col min="8207" max="8449" width="8.125" style="71"/>
    <col min="8450" max="8450" width="8.75" style="71" customWidth="1"/>
    <col min="8451" max="8451" width="4.625" style="71" customWidth="1"/>
    <col min="8452" max="8452" width="25.125" style="71" customWidth="1"/>
    <col min="8453" max="8458" width="9.625" style="71" customWidth="1"/>
    <col min="8459" max="8459" width="4.625" style="71" customWidth="1"/>
    <col min="8460" max="8460" width="7.125" style="71" customWidth="1"/>
    <col min="8461" max="8461" width="5.125" style="71" customWidth="1"/>
    <col min="8462" max="8462" width="9.375" style="71" customWidth="1"/>
    <col min="8463" max="8705" width="8.125" style="71"/>
    <col min="8706" max="8706" width="8.75" style="71" customWidth="1"/>
    <col min="8707" max="8707" width="4.625" style="71" customWidth="1"/>
    <col min="8708" max="8708" width="25.125" style="71" customWidth="1"/>
    <col min="8709" max="8714" width="9.625" style="71" customWidth="1"/>
    <col min="8715" max="8715" width="4.625" style="71" customWidth="1"/>
    <col min="8716" max="8716" width="7.125" style="71" customWidth="1"/>
    <col min="8717" max="8717" width="5.125" style="71" customWidth="1"/>
    <col min="8718" max="8718" width="9.375" style="71" customWidth="1"/>
    <col min="8719" max="8961" width="8.125" style="71"/>
    <col min="8962" max="8962" width="8.75" style="71" customWidth="1"/>
    <col min="8963" max="8963" width="4.625" style="71" customWidth="1"/>
    <col min="8964" max="8964" width="25.125" style="71" customWidth="1"/>
    <col min="8965" max="8970" width="9.625" style="71" customWidth="1"/>
    <col min="8971" max="8971" width="4.625" style="71" customWidth="1"/>
    <col min="8972" max="8972" width="7.125" style="71" customWidth="1"/>
    <col min="8973" max="8973" width="5.125" style="71" customWidth="1"/>
    <col min="8974" max="8974" width="9.375" style="71" customWidth="1"/>
    <col min="8975" max="9217" width="8.125" style="71"/>
    <col min="9218" max="9218" width="8.75" style="71" customWidth="1"/>
    <col min="9219" max="9219" width="4.625" style="71" customWidth="1"/>
    <col min="9220" max="9220" width="25.125" style="71" customWidth="1"/>
    <col min="9221" max="9226" width="9.625" style="71" customWidth="1"/>
    <col min="9227" max="9227" width="4.625" style="71" customWidth="1"/>
    <col min="9228" max="9228" width="7.125" style="71" customWidth="1"/>
    <col min="9229" max="9229" width="5.125" style="71" customWidth="1"/>
    <col min="9230" max="9230" width="9.375" style="71" customWidth="1"/>
    <col min="9231" max="9473" width="8.125" style="71"/>
    <col min="9474" max="9474" width="8.75" style="71" customWidth="1"/>
    <col min="9475" max="9475" width="4.625" style="71" customWidth="1"/>
    <col min="9476" max="9476" width="25.125" style="71" customWidth="1"/>
    <col min="9477" max="9482" width="9.625" style="71" customWidth="1"/>
    <col min="9483" max="9483" width="4.625" style="71" customWidth="1"/>
    <col min="9484" max="9484" width="7.125" style="71" customWidth="1"/>
    <col min="9485" max="9485" width="5.125" style="71" customWidth="1"/>
    <col min="9486" max="9486" width="9.375" style="71" customWidth="1"/>
    <col min="9487" max="9729" width="8.125" style="71"/>
    <col min="9730" max="9730" width="8.75" style="71" customWidth="1"/>
    <col min="9731" max="9731" width="4.625" style="71" customWidth="1"/>
    <col min="9732" max="9732" width="25.125" style="71" customWidth="1"/>
    <col min="9733" max="9738" width="9.625" style="71" customWidth="1"/>
    <col min="9739" max="9739" width="4.625" style="71" customWidth="1"/>
    <col min="9740" max="9740" width="7.125" style="71" customWidth="1"/>
    <col min="9741" max="9741" width="5.125" style="71" customWidth="1"/>
    <col min="9742" max="9742" width="9.375" style="71" customWidth="1"/>
    <col min="9743" max="9985" width="8.125" style="71"/>
    <col min="9986" max="9986" width="8.75" style="71" customWidth="1"/>
    <col min="9987" max="9987" width="4.625" style="71" customWidth="1"/>
    <col min="9988" max="9988" width="25.125" style="71" customWidth="1"/>
    <col min="9989" max="9994" width="9.625" style="71" customWidth="1"/>
    <col min="9995" max="9995" width="4.625" style="71" customWidth="1"/>
    <col min="9996" max="9996" width="7.125" style="71" customWidth="1"/>
    <col min="9997" max="9997" width="5.125" style="71" customWidth="1"/>
    <col min="9998" max="9998" width="9.375" style="71" customWidth="1"/>
    <col min="9999" max="10241" width="8.125" style="71"/>
    <col min="10242" max="10242" width="8.75" style="71" customWidth="1"/>
    <col min="10243" max="10243" width="4.625" style="71" customWidth="1"/>
    <col min="10244" max="10244" width="25.125" style="71" customWidth="1"/>
    <col min="10245" max="10250" width="9.625" style="71" customWidth="1"/>
    <col min="10251" max="10251" width="4.625" style="71" customWidth="1"/>
    <col min="10252" max="10252" width="7.125" style="71" customWidth="1"/>
    <col min="10253" max="10253" width="5.125" style="71" customWidth="1"/>
    <col min="10254" max="10254" width="9.375" style="71" customWidth="1"/>
    <col min="10255" max="10497" width="8.125" style="71"/>
    <col min="10498" max="10498" width="8.75" style="71" customWidth="1"/>
    <col min="10499" max="10499" width="4.625" style="71" customWidth="1"/>
    <col min="10500" max="10500" width="25.125" style="71" customWidth="1"/>
    <col min="10501" max="10506" width="9.625" style="71" customWidth="1"/>
    <col min="10507" max="10507" width="4.625" style="71" customWidth="1"/>
    <col min="10508" max="10508" width="7.125" style="71" customWidth="1"/>
    <col min="10509" max="10509" width="5.125" style="71" customWidth="1"/>
    <col min="10510" max="10510" width="9.375" style="71" customWidth="1"/>
    <col min="10511" max="10753" width="8.125" style="71"/>
    <col min="10754" max="10754" width="8.75" style="71" customWidth="1"/>
    <col min="10755" max="10755" width="4.625" style="71" customWidth="1"/>
    <col min="10756" max="10756" width="25.125" style="71" customWidth="1"/>
    <col min="10757" max="10762" width="9.625" style="71" customWidth="1"/>
    <col min="10763" max="10763" width="4.625" style="71" customWidth="1"/>
    <col min="10764" max="10764" width="7.125" style="71" customWidth="1"/>
    <col min="10765" max="10765" width="5.125" style="71" customWidth="1"/>
    <col min="10766" max="10766" width="9.375" style="71" customWidth="1"/>
    <col min="10767" max="11009" width="8.125" style="71"/>
    <col min="11010" max="11010" width="8.75" style="71" customWidth="1"/>
    <col min="11011" max="11011" width="4.625" style="71" customWidth="1"/>
    <col min="11012" max="11012" width="25.125" style="71" customWidth="1"/>
    <col min="11013" max="11018" width="9.625" style="71" customWidth="1"/>
    <col min="11019" max="11019" width="4.625" style="71" customWidth="1"/>
    <col min="11020" max="11020" width="7.125" style="71" customWidth="1"/>
    <col min="11021" max="11021" width="5.125" style="71" customWidth="1"/>
    <col min="11022" max="11022" width="9.375" style="71" customWidth="1"/>
    <col min="11023" max="11265" width="8.125" style="71"/>
    <col min="11266" max="11266" width="8.75" style="71" customWidth="1"/>
    <col min="11267" max="11267" width="4.625" style="71" customWidth="1"/>
    <col min="11268" max="11268" width="25.125" style="71" customWidth="1"/>
    <col min="11269" max="11274" width="9.625" style="71" customWidth="1"/>
    <col min="11275" max="11275" width="4.625" style="71" customWidth="1"/>
    <col min="11276" max="11276" width="7.125" style="71" customWidth="1"/>
    <col min="11277" max="11277" width="5.125" style="71" customWidth="1"/>
    <col min="11278" max="11278" width="9.375" style="71" customWidth="1"/>
    <col min="11279" max="11521" width="8.125" style="71"/>
    <col min="11522" max="11522" width="8.75" style="71" customWidth="1"/>
    <col min="11523" max="11523" width="4.625" style="71" customWidth="1"/>
    <col min="11524" max="11524" width="25.125" style="71" customWidth="1"/>
    <col min="11525" max="11530" width="9.625" style="71" customWidth="1"/>
    <col min="11531" max="11531" width="4.625" style="71" customWidth="1"/>
    <col min="11532" max="11532" width="7.125" style="71" customWidth="1"/>
    <col min="11533" max="11533" width="5.125" style="71" customWidth="1"/>
    <col min="11534" max="11534" width="9.375" style="71" customWidth="1"/>
    <col min="11535" max="11777" width="8.125" style="71"/>
    <col min="11778" max="11778" width="8.75" style="71" customWidth="1"/>
    <col min="11779" max="11779" width="4.625" style="71" customWidth="1"/>
    <col min="11780" max="11780" width="25.125" style="71" customWidth="1"/>
    <col min="11781" max="11786" width="9.625" style="71" customWidth="1"/>
    <col min="11787" max="11787" width="4.625" style="71" customWidth="1"/>
    <col min="11788" max="11788" width="7.125" style="71" customWidth="1"/>
    <col min="11789" max="11789" width="5.125" style="71" customWidth="1"/>
    <col min="11790" max="11790" width="9.375" style="71" customWidth="1"/>
    <col min="11791" max="12033" width="8.125" style="71"/>
    <col min="12034" max="12034" width="8.75" style="71" customWidth="1"/>
    <col min="12035" max="12035" width="4.625" style="71" customWidth="1"/>
    <col min="12036" max="12036" width="25.125" style="71" customWidth="1"/>
    <col min="12037" max="12042" width="9.625" style="71" customWidth="1"/>
    <col min="12043" max="12043" width="4.625" style="71" customWidth="1"/>
    <col min="12044" max="12044" width="7.125" style="71" customWidth="1"/>
    <col min="12045" max="12045" width="5.125" style="71" customWidth="1"/>
    <col min="12046" max="12046" width="9.375" style="71" customWidth="1"/>
    <col min="12047" max="12289" width="8.125" style="71"/>
    <col min="12290" max="12290" width="8.75" style="71" customWidth="1"/>
    <col min="12291" max="12291" width="4.625" style="71" customWidth="1"/>
    <col min="12292" max="12292" width="25.125" style="71" customWidth="1"/>
    <col min="12293" max="12298" width="9.625" style="71" customWidth="1"/>
    <col min="12299" max="12299" width="4.625" style="71" customWidth="1"/>
    <col min="12300" max="12300" width="7.125" style="71" customWidth="1"/>
    <col min="12301" max="12301" width="5.125" style="71" customWidth="1"/>
    <col min="12302" max="12302" width="9.375" style="71" customWidth="1"/>
    <col min="12303" max="12545" width="8.125" style="71"/>
    <col min="12546" max="12546" width="8.75" style="71" customWidth="1"/>
    <col min="12547" max="12547" width="4.625" style="71" customWidth="1"/>
    <col min="12548" max="12548" width="25.125" style="71" customWidth="1"/>
    <col min="12549" max="12554" width="9.625" style="71" customWidth="1"/>
    <col min="12555" max="12555" width="4.625" style="71" customWidth="1"/>
    <col min="12556" max="12556" width="7.125" style="71" customWidth="1"/>
    <col min="12557" max="12557" width="5.125" style="71" customWidth="1"/>
    <col min="12558" max="12558" width="9.375" style="71" customWidth="1"/>
    <col min="12559" max="12801" width="8.125" style="71"/>
    <col min="12802" max="12802" width="8.75" style="71" customWidth="1"/>
    <col min="12803" max="12803" width="4.625" style="71" customWidth="1"/>
    <col min="12804" max="12804" width="25.125" style="71" customWidth="1"/>
    <col min="12805" max="12810" width="9.625" style="71" customWidth="1"/>
    <col min="12811" max="12811" width="4.625" style="71" customWidth="1"/>
    <col min="12812" max="12812" width="7.125" style="71" customWidth="1"/>
    <col min="12813" max="12813" width="5.125" style="71" customWidth="1"/>
    <col min="12814" max="12814" width="9.375" style="71" customWidth="1"/>
    <col min="12815" max="13057" width="8.125" style="71"/>
    <col min="13058" max="13058" width="8.75" style="71" customWidth="1"/>
    <col min="13059" max="13059" width="4.625" style="71" customWidth="1"/>
    <col min="13060" max="13060" width="25.125" style="71" customWidth="1"/>
    <col min="13061" max="13066" width="9.625" style="71" customWidth="1"/>
    <col min="13067" max="13067" width="4.625" style="71" customWidth="1"/>
    <col min="13068" max="13068" width="7.125" style="71" customWidth="1"/>
    <col min="13069" max="13069" width="5.125" style="71" customWidth="1"/>
    <col min="13070" max="13070" width="9.375" style="71" customWidth="1"/>
    <col min="13071" max="13313" width="8.125" style="71"/>
    <col min="13314" max="13314" width="8.75" style="71" customWidth="1"/>
    <col min="13315" max="13315" width="4.625" style="71" customWidth="1"/>
    <col min="13316" max="13316" width="25.125" style="71" customWidth="1"/>
    <col min="13317" max="13322" width="9.625" style="71" customWidth="1"/>
    <col min="13323" max="13323" width="4.625" style="71" customWidth="1"/>
    <col min="13324" max="13324" width="7.125" style="71" customWidth="1"/>
    <col min="13325" max="13325" width="5.125" style="71" customWidth="1"/>
    <col min="13326" max="13326" width="9.375" style="71" customWidth="1"/>
    <col min="13327" max="13569" width="8.125" style="71"/>
    <col min="13570" max="13570" width="8.75" style="71" customWidth="1"/>
    <col min="13571" max="13571" width="4.625" style="71" customWidth="1"/>
    <col min="13572" max="13572" width="25.125" style="71" customWidth="1"/>
    <col min="13573" max="13578" width="9.625" style="71" customWidth="1"/>
    <col min="13579" max="13579" width="4.625" style="71" customWidth="1"/>
    <col min="13580" max="13580" width="7.125" style="71" customWidth="1"/>
    <col min="13581" max="13581" width="5.125" style="71" customWidth="1"/>
    <col min="13582" max="13582" width="9.375" style="71" customWidth="1"/>
    <col min="13583" max="13825" width="8.125" style="71"/>
    <col min="13826" max="13826" width="8.75" style="71" customWidth="1"/>
    <col min="13827" max="13827" width="4.625" style="71" customWidth="1"/>
    <col min="13828" max="13828" width="25.125" style="71" customWidth="1"/>
    <col min="13829" max="13834" width="9.625" style="71" customWidth="1"/>
    <col min="13835" max="13835" width="4.625" style="71" customWidth="1"/>
    <col min="13836" max="13836" width="7.125" style="71" customWidth="1"/>
    <col min="13837" max="13837" width="5.125" style="71" customWidth="1"/>
    <col min="13838" max="13838" width="9.375" style="71" customWidth="1"/>
    <col min="13839" max="14081" width="8.125" style="71"/>
    <col min="14082" max="14082" width="8.75" style="71" customWidth="1"/>
    <col min="14083" max="14083" width="4.625" style="71" customWidth="1"/>
    <col min="14084" max="14084" width="25.125" style="71" customWidth="1"/>
    <col min="14085" max="14090" width="9.625" style="71" customWidth="1"/>
    <col min="14091" max="14091" width="4.625" style="71" customWidth="1"/>
    <col min="14092" max="14092" width="7.125" style="71" customWidth="1"/>
    <col min="14093" max="14093" width="5.125" style="71" customWidth="1"/>
    <col min="14094" max="14094" width="9.375" style="71" customWidth="1"/>
    <col min="14095" max="14337" width="8.125" style="71"/>
    <col min="14338" max="14338" width="8.75" style="71" customWidth="1"/>
    <col min="14339" max="14339" width="4.625" style="71" customWidth="1"/>
    <col min="14340" max="14340" width="25.125" style="71" customWidth="1"/>
    <col min="14341" max="14346" width="9.625" style="71" customWidth="1"/>
    <col min="14347" max="14347" width="4.625" style="71" customWidth="1"/>
    <col min="14348" max="14348" width="7.125" style="71" customWidth="1"/>
    <col min="14349" max="14349" width="5.125" style="71" customWidth="1"/>
    <col min="14350" max="14350" width="9.375" style="71" customWidth="1"/>
    <col min="14351" max="14593" width="8.125" style="71"/>
    <col min="14594" max="14594" width="8.75" style="71" customWidth="1"/>
    <col min="14595" max="14595" width="4.625" style="71" customWidth="1"/>
    <col min="14596" max="14596" width="25.125" style="71" customWidth="1"/>
    <col min="14597" max="14602" width="9.625" style="71" customWidth="1"/>
    <col min="14603" max="14603" width="4.625" style="71" customWidth="1"/>
    <col min="14604" max="14604" width="7.125" style="71" customWidth="1"/>
    <col min="14605" max="14605" width="5.125" style="71" customWidth="1"/>
    <col min="14606" max="14606" width="9.375" style="71" customWidth="1"/>
    <col min="14607" max="14849" width="8.125" style="71"/>
    <col min="14850" max="14850" width="8.75" style="71" customWidth="1"/>
    <col min="14851" max="14851" width="4.625" style="71" customWidth="1"/>
    <col min="14852" max="14852" width="25.125" style="71" customWidth="1"/>
    <col min="14853" max="14858" width="9.625" style="71" customWidth="1"/>
    <col min="14859" max="14859" width="4.625" style="71" customWidth="1"/>
    <col min="14860" max="14860" width="7.125" style="71" customWidth="1"/>
    <col min="14861" max="14861" width="5.125" style="71" customWidth="1"/>
    <col min="14862" max="14862" width="9.375" style="71" customWidth="1"/>
    <col min="14863" max="15105" width="8.125" style="71"/>
    <col min="15106" max="15106" width="8.75" style="71" customWidth="1"/>
    <col min="15107" max="15107" width="4.625" style="71" customWidth="1"/>
    <col min="15108" max="15108" width="25.125" style="71" customWidth="1"/>
    <col min="15109" max="15114" width="9.625" style="71" customWidth="1"/>
    <col min="15115" max="15115" width="4.625" style="71" customWidth="1"/>
    <col min="15116" max="15116" width="7.125" style="71" customWidth="1"/>
    <col min="15117" max="15117" width="5.125" style="71" customWidth="1"/>
    <col min="15118" max="15118" width="9.375" style="71" customWidth="1"/>
    <col min="15119" max="15361" width="8.125" style="71"/>
    <col min="15362" max="15362" width="8.75" style="71" customWidth="1"/>
    <col min="15363" max="15363" width="4.625" style="71" customWidth="1"/>
    <col min="15364" max="15364" width="25.125" style="71" customWidth="1"/>
    <col min="15365" max="15370" width="9.625" style="71" customWidth="1"/>
    <col min="15371" max="15371" width="4.625" style="71" customWidth="1"/>
    <col min="15372" max="15372" width="7.125" style="71" customWidth="1"/>
    <col min="15373" max="15373" width="5.125" style="71" customWidth="1"/>
    <col min="15374" max="15374" width="9.375" style="71" customWidth="1"/>
    <col min="15375" max="15617" width="8.125" style="71"/>
    <col min="15618" max="15618" width="8.75" style="71" customWidth="1"/>
    <col min="15619" max="15619" width="4.625" style="71" customWidth="1"/>
    <col min="15620" max="15620" width="25.125" style="71" customWidth="1"/>
    <col min="15621" max="15626" width="9.625" style="71" customWidth="1"/>
    <col min="15627" max="15627" width="4.625" style="71" customWidth="1"/>
    <col min="15628" max="15628" width="7.125" style="71" customWidth="1"/>
    <col min="15629" max="15629" width="5.125" style="71" customWidth="1"/>
    <col min="15630" max="15630" width="9.375" style="71" customWidth="1"/>
    <col min="15631" max="15873" width="8.125" style="71"/>
    <col min="15874" max="15874" width="8.75" style="71" customWidth="1"/>
    <col min="15875" max="15875" width="4.625" style="71" customWidth="1"/>
    <col min="15876" max="15876" width="25.125" style="71" customWidth="1"/>
    <col min="15877" max="15882" width="9.625" style="71" customWidth="1"/>
    <col min="15883" max="15883" width="4.625" style="71" customWidth="1"/>
    <col min="15884" max="15884" width="7.125" style="71" customWidth="1"/>
    <col min="15885" max="15885" width="5.125" style="71" customWidth="1"/>
    <col min="15886" max="15886" width="9.375" style="71" customWidth="1"/>
    <col min="15887" max="16129" width="8.125" style="71"/>
    <col min="16130" max="16130" width="8.75" style="71" customWidth="1"/>
    <col min="16131" max="16131" width="4.625" style="71" customWidth="1"/>
    <col min="16132" max="16132" width="25.125" style="71" customWidth="1"/>
    <col min="16133" max="16138" width="9.625" style="71" customWidth="1"/>
    <col min="16139" max="16139" width="4.625" style="71" customWidth="1"/>
    <col min="16140" max="16140" width="7.125" style="71" customWidth="1"/>
    <col min="16141" max="16141" width="5.125" style="71" customWidth="1"/>
    <col min="16142" max="16142" width="9.375" style="71" customWidth="1"/>
    <col min="16143" max="16384" width="8.125" style="71"/>
  </cols>
  <sheetData>
    <row r="1" spans="1:14" ht="23.1" customHeight="1">
      <c r="A1" s="74" t="s">
        <v>882</v>
      </c>
      <c r="B1" s="74"/>
      <c r="C1" s="74"/>
    </row>
    <row r="2" spans="1:14" s="74" customFormat="1" ht="23.1" customHeight="1">
      <c r="A2" s="340" t="s">
        <v>95</v>
      </c>
      <c r="B2" s="340"/>
      <c r="C2" s="340"/>
      <c r="D2" s="120" t="s">
        <v>96</v>
      </c>
      <c r="E2" s="120" t="s">
        <v>97</v>
      </c>
      <c r="F2" s="120" t="s">
        <v>98</v>
      </c>
      <c r="G2" s="120" t="s">
        <v>99</v>
      </c>
      <c r="H2" s="341" t="s">
        <v>883</v>
      </c>
      <c r="I2" s="342"/>
      <c r="J2" s="194"/>
      <c r="K2" s="195" t="s">
        <v>100</v>
      </c>
      <c r="L2" s="343"/>
      <c r="M2" s="343"/>
      <c r="N2" s="343"/>
    </row>
    <row r="3" spans="1:14" s="74" customFormat="1" ht="23.1" customHeight="1">
      <c r="A3" s="340"/>
      <c r="B3" s="340"/>
      <c r="C3" s="340"/>
      <c r="D3" s="196"/>
      <c r="E3" s="196"/>
      <c r="F3" s="196"/>
      <c r="G3" s="196"/>
      <c r="H3" s="165" t="s">
        <v>101</v>
      </c>
      <c r="I3" s="164" t="s">
        <v>102</v>
      </c>
      <c r="J3" s="197"/>
      <c r="K3" s="198"/>
      <c r="L3" s="344"/>
      <c r="M3" s="344"/>
      <c r="N3" s="344"/>
    </row>
    <row r="4" spans="1:14" s="74" customFormat="1" ht="15" customHeight="1">
      <c r="A4" s="345" t="s">
        <v>489</v>
      </c>
      <c r="B4" s="349" t="s">
        <v>103</v>
      </c>
      <c r="C4" s="267"/>
      <c r="D4" s="304"/>
      <c r="E4" s="304"/>
      <c r="F4" s="304"/>
      <c r="G4" s="338"/>
      <c r="H4" s="338"/>
      <c r="I4" s="338"/>
      <c r="J4" s="306" t="s">
        <v>884</v>
      </c>
      <c r="K4" s="307">
        <f>SUM(D4:I5)</f>
        <v>0</v>
      </c>
      <c r="L4" s="329" t="s">
        <v>885</v>
      </c>
      <c r="M4" s="330"/>
      <c r="N4" s="331"/>
    </row>
    <row r="5" spans="1:14" s="74" customFormat="1" ht="15" customHeight="1">
      <c r="A5" s="346"/>
      <c r="B5" s="268"/>
      <c r="C5" s="270"/>
      <c r="D5" s="305"/>
      <c r="E5" s="305"/>
      <c r="F5" s="305"/>
      <c r="G5" s="339"/>
      <c r="H5" s="339"/>
      <c r="I5" s="339"/>
      <c r="J5" s="262"/>
      <c r="K5" s="308"/>
      <c r="L5" s="329" t="s">
        <v>886</v>
      </c>
      <c r="M5" s="332"/>
      <c r="N5" s="199">
        <f>IFERROR(K6/K4,0)</f>
        <v>0</v>
      </c>
    </row>
    <row r="6" spans="1:14" s="74" customFormat="1" ht="15" customHeight="1">
      <c r="A6" s="346"/>
      <c r="B6" s="337" t="s">
        <v>887</v>
      </c>
      <c r="C6" s="267"/>
      <c r="D6" s="304"/>
      <c r="E6" s="304"/>
      <c r="F6" s="304"/>
      <c r="G6" s="338"/>
      <c r="H6" s="338"/>
      <c r="I6" s="338"/>
      <c r="J6" s="306" t="s">
        <v>888</v>
      </c>
      <c r="K6" s="307">
        <f>SUM(D6:I7)</f>
        <v>0</v>
      </c>
      <c r="L6" s="329" t="s">
        <v>889</v>
      </c>
      <c r="M6" s="330"/>
      <c r="N6" s="331"/>
    </row>
    <row r="7" spans="1:14" s="74" customFormat="1" ht="15" customHeight="1">
      <c r="A7" s="346"/>
      <c r="B7" s="268"/>
      <c r="C7" s="270"/>
      <c r="D7" s="305"/>
      <c r="E7" s="305"/>
      <c r="F7" s="305"/>
      <c r="G7" s="339"/>
      <c r="H7" s="339"/>
      <c r="I7" s="339"/>
      <c r="J7" s="262"/>
      <c r="K7" s="308"/>
      <c r="L7" s="329" t="s">
        <v>890</v>
      </c>
      <c r="M7" s="332"/>
      <c r="N7" s="199">
        <f>IFERROR((K8+K10)/K6,0)</f>
        <v>0</v>
      </c>
    </row>
    <row r="8" spans="1:14" s="74" customFormat="1" ht="15" customHeight="1">
      <c r="A8" s="346"/>
      <c r="B8" s="333" t="s">
        <v>891</v>
      </c>
      <c r="C8" s="334"/>
      <c r="D8" s="304"/>
      <c r="E8" s="304"/>
      <c r="F8" s="304"/>
      <c r="G8" s="304"/>
      <c r="H8" s="304"/>
      <c r="I8" s="304"/>
      <c r="J8" s="306" t="s">
        <v>892</v>
      </c>
      <c r="K8" s="307">
        <f>SUM(D8:I9)</f>
        <v>0</v>
      </c>
      <c r="L8" s="350"/>
      <c r="M8" s="351"/>
      <c r="N8" s="352"/>
    </row>
    <row r="9" spans="1:14" s="74" customFormat="1" ht="15" customHeight="1">
      <c r="A9" s="347"/>
      <c r="B9" s="335"/>
      <c r="C9" s="336"/>
      <c r="D9" s="305"/>
      <c r="E9" s="305"/>
      <c r="F9" s="305"/>
      <c r="G9" s="305"/>
      <c r="H9" s="305"/>
      <c r="I9" s="305"/>
      <c r="J9" s="262"/>
      <c r="K9" s="308"/>
      <c r="L9" s="353"/>
      <c r="M9" s="354"/>
      <c r="N9" s="355"/>
    </row>
    <row r="10" spans="1:14" s="74" customFormat="1" ht="15" customHeight="1">
      <c r="A10" s="347"/>
      <c r="B10" s="333" t="s">
        <v>893</v>
      </c>
      <c r="C10" s="356"/>
      <c r="D10" s="304"/>
      <c r="E10" s="304"/>
      <c r="F10" s="304"/>
      <c r="G10" s="304"/>
      <c r="H10" s="304"/>
      <c r="I10" s="304"/>
      <c r="J10" s="306" t="s">
        <v>894</v>
      </c>
      <c r="K10" s="307">
        <f>SUM(D10:I11)</f>
        <v>0</v>
      </c>
      <c r="L10" s="309"/>
      <c r="M10" s="310"/>
      <c r="N10" s="311"/>
    </row>
    <row r="11" spans="1:14" s="74" customFormat="1" ht="15" customHeight="1">
      <c r="A11" s="348"/>
      <c r="B11" s="357"/>
      <c r="C11" s="358"/>
      <c r="D11" s="305"/>
      <c r="E11" s="305"/>
      <c r="F11" s="305"/>
      <c r="G11" s="305"/>
      <c r="H11" s="305"/>
      <c r="I11" s="305"/>
      <c r="J11" s="262"/>
      <c r="K11" s="308"/>
      <c r="L11" s="312"/>
      <c r="M11" s="313"/>
      <c r="N11" s="311"/>
    </row>
    <row r="12" spans="1:14" s="74" customFormat="1" ht="15" customHeight="1">
      <c r="A12" s="316" t="s">
        <v>895</v>
      </c>
      <c r="B12" s="321" t="s">
        <v>103</v>
      </c>
      <c r="C12" s="322"/>
      <c r="D12" s="273"/>
      <c r="E12" s="273"/>
      <c r="F12" s="273"/>
      <c r="G12" s="314"/>
      <c r="H12" s="314"/>
      <c r="I12" s="314"/>
      <c r="J12" s="285" t="s">
        <v>896</v>
      </c>
      <c r="K12" s="287">
        <f>SUM(D12:I13)</f>
        <v>0</v>
      </c>
      <c r="L12" s="281" t="s">
        <v>885</v>
      </c>
      <c r="M12" s="282"/>
      <c r="N12" s="283"/>
    </row>
    <row r="13" spans="1:14" s="74" customFormat="1" ht="15" customHeight="1">
      <c r="A13" s="317"/>
      <c r="B13" s="323"/>
      <c r="C13" s="324"/>
      <c r="D13" s="274"/>
      <c r="E13" s="274"/>
      <c r="F13" s="274"/>
      <c r="G13" s="315"/>
      <c r="H13" s="315"/>
      <c r="I13" s="315"/>
      <c r="J13" s="286"/>
      <c r="K13" s="288"/>
      <c r="L13" s="281" t="s">
        <v>897</v>
      </c>
      <c r="M13" s="284"/>
      <c r="N13" s="200">
        <f>IFERROR(K14/K12,0)</f>
        <v>0</v>
      </c>
    </row>
    <row r="14" spans="1:14" s="74" customFormat="1" ht="15" customHeight="1">
      <c r="A14" s="317"/>
      <c r="B14" s="328" t="s">
        <v>887</v>
      </c>
      <c r="C14" s="322"/>
      <c r="D14" s="273"/>
      <c r="E14" s="273"/>
      <c r="F14" s="273"/>
      <c r="G14" s="314"/>
      <c r="H14" s="314"/>
      <c r="I14" s="314"/>
      <c r="J14" s="285" t="s">
        <v>898</v>
      </c>
      <c r="K14" s="287">
        <f>SUM(D14:I15)</f>
        <v>0</v>
      </c>
      <c r="L14" s="281" t="s">
        <v>889</v>
      </c>
      <c r="M14" s="282"/>
      <c r="N14" s="283"/>
    </row>
    <row r="15" spans="1:14" s="74" customFormat="1" ht="15" customHeight="1">
      <c r="A15" s="317"/>
      <c r="B15" s="323"/>
      <c r="C15" s="324"/>
      <c r="D15" s="274"/>
      <c r="E15" s="274"/>
      <c r="F15" s="274"/>
      <c r="G15" s="315"/>
      <c r="H15" s="315"/>
      <c r="I15" s="315"/>
      <c r="J15" s="286"/>
      <c r="K15" s="288"/>
      <c r="L15" s="281" t="s">
        <v>899</v>
      </c>
      <c r="M15" s="284"/>
      <c r="N15" s="200">
        <f>IFERROR((K16+K18)/K14,0)</f>
        <v>0</v>
      </c>
    </row>
    <row r="16" spans="1:14" s="74" customFormat="1" ht="15" customHeight="1">
      <c r="A16" s="317"/>
      <c r="B16" s="295" t="s">
        <v>891</v>
      </c>
      <c r="C16" s="325"/>
      <c r="D16" s="273"/>
      <c r="E16" s="273"/>
      <c r="F16" s="273"/>
      <c r="G16" s="273"/>
      <c r="H16" s="273"/>
      <c r="I16" s="273"/>
      <c r="J16" s="285" t="s">
        <v>900</v>
      </c>
      <c r="K16" s="287">
        <f>SUM(D16:I17)</f>
        <v>0</v>
      </c>
      <c r="L16" s="289"/>
      <c r="M16" s="290"/>
      <c r="N16" s="291"/>
    </row>
    <row r="17" spans="1:14" s="74" customFormat="1" ht="15" customHeight="1">
      <c r="A17" s="318"/>
      <c r="B17" s="326"/>
      <c r="C17" s="327"/>
      <c r="D17" s="274"/>
      <c r="E17" s="274"/>
      <c r="F17" s="274"/>
      <c r="G17" s="274"/>
      <c r="H17" s="274"/>
      <c r="I17" s="274"/>
      <c r="J17" s="286"/>
      <c r="K17" s="288"/>
      <c r="L17" s="292"/>
      <c r="M17" s="293"/>
      <c r="N17" s="294"/>
    </row>
    <row r="18" spans="1:14" s="74" customFormat="1" ht="15" customHeight="1">
      <c r="A18" s="318"/>
      <c r="B18" s="295" t="s">
        <v>893</v>
      </c>
      <c r="C18" s="296"/>
      <c r="D18" s="273"/>
      <c r="E18" s="273"/>
      <c r="F18" s="273"/>
      <c r="G18" s="273"/>
      <c r="H18" s="273"/>
      <c r="I18" s="273"/>
      <c r="J18" s="285" t="s">
        <v>901</v>
      </c>
      <c r="K18" s="287">
        <f>SUM(D18:I19)</f>
        <v>0</v>
      </c>
      <c r="L18" s="299"/>
      <c r="M18" s="300"/>
      <c r="N18" s="301"/>
    </row>
    <row r="19" spans="1:14" s="74" customFormat="1" ht="15" customHeight="1">
      <c r="A19" s="318"/>
      <c r="B19" s="297"/>
      <c r="C19" s="298"/>
      <c r="D19" s="274"/>
      <c r="E19" s="274"/>
      <c r="F19" s="274"/>
      <c r="G19" s="274"/>
      <c r="H19" s="274"/>
      <c r="I19" s="274"/>
      <c r="J19" s="286"/>
      <c r="K19" s="288"/>
      <c r="L19" s="302"/>
      <c r="M19" s="303"/>
      <c r="N19" s="301"/>
    </row>
    <row r="20" spans="1:14" s="74" customFormat="1" ht="15" customHeight="1">
      <c r="A20" s="319"/>
      <c r="B20" s="265" t="s">
        <v>105</v>
      </c>
      <c r="C20" s="267"/>
      <c r="D20" s="273"/>
      <c r="E20" s="273"/>
      <c r="F20" s="273"/>
      <c r="G20" s="273"/>
      <c r="H20" s="273"/>
      <c r="I20" s="273"/>
      <c r="J20" s="261" t="s">
        <v>104</v>
      </c>
      <c r="K20" s="263"/>
      <c r="L20" s="275"/>
      <c r="M20" s="276"/>
      <c r="N20" s="277"/>
    </row>
    <row r="21" spans="1:14" s="74" customFormat="1" ht="15" customHeight="1">
      <c r="A21" s="319"/>
      <c r="B21" s="268"/>
      <c r="C21" s="270"/>
      <c r="D21" s="274"/>
      <c r="E21" s="274"/>
      <c r="F21" s="274"/>
      <c r="G21" s="274"/>
      <c r="H21" s="274"/>
      <c r="I21" s="274"/>
      <c r="J21" s="262"/>
      <c r="K21" s="264"/>
      <c r="L21" s="278"/>
      <c r="M21" s="279"/>
      <c r="N21" s="280"/>
    </row>
    <row r="22" spans="1:14" s="74" customFormat="1" ht="15" customHeight="1">
      <c r="A22" s="319"/>
      <c r="B22" s="265" t="s">
        <v>106</v>
      </c>
      <c r="C22" s="267"/>
      <c r="D22" s="273"/>
      <c r="E22" s="273"/>
      <c r="F22" s="273"/>
      <c r="G22" s="273"/>
      <c r="H22" s="273"/>
      <c r="I22" s="273"/>
      <c r="J22" s="261" t="s">
        <v>104</v>
      </c>
      <c r="K22" s="263"/>
      <c r="L22" s="278"/>
      <c r="M22" s="279"/>
      <c r="N22" s="280"/>
    </row>
    <row r="23" spans="1:14" s="74" customFormat="1" ht="15" customHeight="1">
      <c r="A23" s="319"/>
      <c r="B23" s="268"/>
      <c r="C23" s="270"/>
      <c r="D23" s="274"/>
      <c r="E23" s="274"/>
      <c r="F23" s="274"/>
      <c r="G23" s="274"/>
      <c r="H23" s="274"/>
      <c r="I23" s="274"/>
      <c r="J23" s="262"/>
      <c r="K23" s="264"/>
      <c r="L23" s="278"/>
      <c r="M23" s="279"/>
      <c r="N23" s="280"/>
    </row>
    <row r="24" spans="1:14" s="74" customFormat="1" ht="15" customHeight="1">
      <c r="A24" s="319"/>
      <c r="B24" s="265" t="s">
        <v>107</v>
      </c>
      <c r="C24" s="266"/>
      <c r="D24" s="266"/>
      <c r="E24" s="267"/>
      <c r="F24" s="271"/>
      <c r="G24" s="271"/>
      <c r="H24" s="271"/>
      <c r="I24" s="271"/>
      <c r="J24" s="261" t="s">
        <v>104</v>
      </c>
      <c r="K24" s="263"/>
      <c r="L24" s="278"/>
      <c r="M24" s="279"/>
      <c r="N24" s="280"/>
    </row>
    <row r="25" spans="1:14" s="74" customFormat="1" ht="15" customHeight="1">
      <c r="A25" s="320"/>
      <c r="B25" s="268"/>
      <c r="C25" s="269"/>
      <c r="D25" s="269"/>
      <c r="E25" s="270"/>
      <c r="F25" s="272"/>
      <c r="G25" s="272"/>
      <c r="H25" s="272"/>
      <c r="I25" s="272"/>
      <c r="J25" s="262"/>
      <c r="K25" s="264"/>
      <c r="L25" s="268"/>
      <c r="M25" s="269"/>
      <c r="N25" s="270"/>
    </row>
    <row r="26" spans="1:14" ht="19.899999999999999" customHeight="1">
      <c r="A26" s="76" t="s">
        <v>849</v>
      </c>
      <c r="B26" s="76"/>
    </row>
    <row r="27" spans="1:14" ht="19.899999999999999" customHeight="1">
      <c r="A27" s="76" t="s">
        <v>850</v>
      </c>
      <c r="B27" s="76"/>
    </row>
  </sheetData>
  <sheetProtection algorithmName="SHA-512" hashValue="CYzUJh5Oxjwkhjq4LODC7ympfJwEfxkED/pJ/405TodNMVhlZL/hquzxVaZPR0ZvIUkQAE1RFFQc+JuehMvy+Q==" saltValue="jrrIhp1pJRq8jIf7ZzbOxA==" spinCount="100000" sheet="1" objects="1" scenarios="1"/>
  <mergeCells count="116">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 ref="K6:K7"/>
    <mergeCell ref="L6:N6"/>
    <mergeCell ref="L7:M7"/>
    <mergeCell ref="B8:C9"/>
    <mergeCell ref="D8:D9"/>
    <mergeCell ref="E8:E9"/>
    <mergeCell ref="F8:F9"/>
    <mergeCell ref="G8:G9"/>
    <mergeCell ref="B6:C7"/>
    <mergeCell ref="D6:D7"/>
    <mergeCell ref="E6:E7"/>
    <mergeCell ref="F6:F7"/>
    <mergeCell ref="G6:G7"/>
    <mergeCell ref="H6:H7"/>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H10:H11"/>
    <mergeCell ref="I10:I11"/>
    <mergeCell ref="J10:J11"/>
    <mergeCell ref="K10:K11"/>
    <mergeCell ref="L10:N11"/>
    <mergeCell ref="I14:I15"/>
    <mergeCell ref="J14:J15"/>
    <mergeCell ref="K14:K15"/>
    <mergeCell ref="L14:N14"/>
    <mergeCell ref="L15:M15"/>
    <mergeCell ref="H14:H15"/>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s>
  <phoneticPr fontId="2"/>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WBU4:WBZ19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D8:I8 WBU25:WBZ25 D10:I10 WLQ4:WLV19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D4:I4 D12:I12 D14:I14" xr:uid="{7DBF9DD1-5F93-4A53-96E6-239EB6000975}">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7CAF1-417A-4F4B-B888-2C8BFDE7B75F}">
  <sheetPr codeName="Sheet30"/>
  <dimension ref="A1:E19"/>
  <sheetViews>
    <sheetView showGridLines="0" view="pageBreakPreview" zoomScaleNormal="100" zoomScaleSheetLayoutView="100" workbookViewId="0"/>
  </sheetViews>
  <sheetFormatPr defaultColWidth="5.375" defaultRowHeight="13.5"/>
  <cols>
    <col min="1" max="1" width="4.25" style="72" customWidth="1"/>
    <col min="2" max="2" width="65.375" style="72" customWidth="1"/>
    <col min="3" max="4" width="16.75" style="72" customWidth="1"/>
    <col min="5" max="5" width="3.5" style="72" customWidth="1"/>
    <col min="6" max="6" width="25.625" style="72" customWidth="1"/>
    <col min="7" max="256" width="5.375" style="72"/>
    <col min="257" max="257" width="4.25" style="72" customWidth="1"/>
    <col min="258" max="258" width="65.375" style="72" customWidth="1"/>
    <col min="259" max="260" width="16.75" style="72" customWidth="1"/>
    <col min="261" max="261" width="3.5" style="72" customWidth="1"/>
    <col min="262" max="262" width="25.625" style="72" customWidth="1"/>
    <col min="263" max="512" width="5.375" style="72"/>
    <col min="513" max="513" width="4.25" style="72" customWidth="1"/>
    <col min="514" max="514" width="65.375" style="72" customWidth="1"/>
    <col min="515" max="516" width="16.75" style="72" customWidth="1"/>
    <col min="517" max="517" width="3.5" style="72" customWidth="1"/>
    <col min="518" max="518" width="25.625" style="72" customWidth="1"/>
    <col min="519" max="768" width="5.375" style="72"/>
    <col min="769" max="769" width="4.25" style="72" customWidth="1"/>
    <col min="770" max="770" width="65.375" style="72" customWidth="1"/>
    <col min="771" max="772" width="16.75" style="72" customWidth="1"/>
    <col min="773" max="773" width="3.5" style="72" customWidth="1"/>
    <col min="774" max="774" width="25.625" style="72" customWidth="1"/>
    <col min="775" max="1024" width="5.375" style="72"/>
    <col min="1025" max="1025" width="4.25" style="72" customWidth="1"/>
    <col min="1026" max="1026" width="65.375" style="72" customWidth="1"/>
    <col min="1027" max="1028" width="16.75" style="72" customWidth="1"/>
    <col min="1029" max="1029" width="3.5" style="72" customWidth="1"/>
    <col min="1030" max="1030" width="25.625" style="72" customWidth="1"/>
    <col min="1031" max="1280" width="5.375" style="72"/>
    <col min="1281" max="1281" width="4.25" style="72" customWidth="1"/>
    <col min="1282" max="1282" width="65.375" style="72" customWidth="1"/>
    <col min="1283" max="1284" width="16.75" style="72" customWidth="1"/>
    <col min="1285" max="1285" width="3.5" style="72" customWidth="1"/>
    <col min="1286" max="1286" width="25.625" style="72" customWidth="1"/>
    <col min="1287" max="1536" width="5.375" style="72"/>
    <col min="1537" max="1537" width="4.25" style="72" customWidth="1"/>
    <col min="1538" max="1538" width="65.375" style="72" customWidth="1"/>
    <col min="1539" max="1540" width="16.75" style="72" customWidth="1"/>
    <col min="1541" max="1541" width="3.5" style="72" customWidth="1"/>
    <col min="1542" max="1542" width="25.625" style="72" customWidth="1"/>
    <col min="1543" max="1792" width="5.375" style="72"/>
    <col min="1793" max="1793" width="4.25" style="72" customWidth="1"/>
    <col min="1794" max="1794" width="65.375" style="72" customWidth="1"/>
    <col min="1795" max="1796" width="16.75" style="72" customWidth="1"/>
    <col min="1797" max="1797" width="3.5" style="72" customWidth="1"/>
    <col min="1798" max="1798" width="25.625" style="72" customWidth="1"/>
    <col min="1799" max="2048" width="5.375" style="72"/>
    <col min="2049" max="2049" width="4.25" style="72" customWidth="1"/>
    <col min="2050" max="2050" width="65.375" style="72" customWidth="1"/>
    <col min="2051" max="2052" width="16.75" style="72" customWidth="1"/>
    <col min="2053" max="2053" width="3.5" style="72" customWidth="1"/>
    <col min="2054" max="2054" width="25.625" style="72" customWidth="1"/>
    <col min="2055" max="2304" width="5.375" style="72"/>
    <col min="2305" max="2305" width="4.25" style="72" customWidth="1"/>
    <col min="2306" max="2306" width="65.375" style="72" customWidth="1"/>
    <col min="2307" max="2308" width="16.75" style="72" customWidth="1"/>
    <col min="2309" max="2309" width="3.5" style="72" customWidth="1"/>
    <col min="2310" max="2310" width="25.625" style="72" customWidth="1"/>
    <col min="2311" max="2560" width="5.375" style="72"/>
    <col min="2561" max="2561" width="4.25" style="72" customWidth="1"/>
    <col min="2562" max="2562" width="65.375" style="72" customWidth="1"/>
    <col min="2563" max="2564" width="16.75" style="72" customWidth="1"/>
    <col min="2565" max="2565" width="3.5" style="72" customWidth="1"/>
    <col min="2566" max="2566" width="25.625" style="72" customWidth="1"/>
    <col min="2567" max="2816" width="5.375" style="72"/>
    <col min="2817" max="2817" width="4.25" style="72" customWidth="1"/>
    <col min="2818" max="2818" width="65.375" style="72" customWidth="1"/>
    <col min="2819" max="2820" width="16.75" style="72" customWidth="1"/>
    <col min="2821" max="2821" width="3.5" style="72" customWidth="1"/>
    <col min="2822" max="2822" width="25.625" style="72" customWidth="1"/>
    <col min="2823" max="3072" width="5.375" style="72"/>
    <col min="3073" max="3073" width="4.25" style="72" customWidth="1"/>
    <col min="3074" max="3074" width="65.375" style="72" customWidth="1"/>
    <col min="3075" max="3076" width="16.75" style="72" customWidth="1"/>
    <col min="3077" max="3077" width="3.5" style="72" customWidth="1"/>
    <col min="3078" max="3078" width="25.625" style="72" customWidth="1"/>
    <col min="3079" max="3328" width="5.375" style="72"/>
    <col min="3329" max="3329" width="4.25" style="72" customWidth="1"/>
    <col min="3330" max="3330" width="65.375" style="72" customWidth="1"/>
    <col min="3331" max="3332" width="16.75" style="72" customWidth="1"/>
    <col min="3333" max="3333" width="3.5" style="72" customWidth="1"/>
    <col min="3334" max="3334" width="25.625" style="72" customWidth="1"/>
    <col min="3335" max="3584" width="5.375" style="72"/>
    <col min="3585" max="3585" width="4.25" style="72" customWidth="1"/>
    <col min="3586" max="3586" width="65.375" style="72" customWidth="1"/>
    <col min="3587" max="3588" width="16.75" style="72" customWidth="1"/>
    <col min="3589" max="3589" width="3.5" style="72" customWidth="1"/>
    <col min="3590" max="3590" width="25.625" style="72" customWidth="1"/>
    <col min="3591" max="3840" width="5.375" style="72"/>
    <col min="3841" max="3841" width="4.25" style="72" customWidth="1"/>
    <col min="3842" max="3842" width="65.375" style="72" customWidth="1"/>
    <col min="3843" max="3844" width="16.75" style="72" customWidth="1"/>
    <col min="3845" max="3845" width="3.5" style="72" customWidth="1"/>
    <col min="3846" max="3846" width="25.625" style="72" customWidth="1"/>
    <col min="3847" max="4096" width="5.375" style="72"/>
    <col min="4097" max="4097" width="4.25" style="72" customWidth="1"/>
    <col min="4098" max="4098" width="65.375" style="72" customWidth="1"/>
    <col min="4099" max="4100" width="16.75" style="72" customWidth="1"/>
    <col min="4101" max="4101" width="3.5" style="72" customWidth="1"/>
    <col min="4102" max="4102" width="25.625" style="72" customWidth="1"/>
    <col min="4103" max="4352" width="5.375" style="72"/>
    <col min="4353" max="4353" width="4.25" style="72" customWidth="1"/>
    <col min="4354" max="4354" width="65.375" style="72" customWidth="1"/>
    <col min="4355" max="4356" width="16.75" style="72" customWidth="1"/>
    <col min="4357" max="4357" width="3.5" style="72" customWidth="1"/>
    <col min="4358" max="4358" width="25.625" style="72" customWidth="1"/>
    <col min="4359" max="4608" width="5.375" style="72"/>
    <col min="4609" max="4609" width="4.25" style="72" customWidth="1"/>
    <col min="4610" max="4610" width="65.375" style="72" customWidth="1"/>
    <col min="4611" max="4612" width="16.75" style="72" customWidth="1"/>
    <col min="4613" max="4613" width="3.5" style="72" customWidth="1"/>
    <col min="4614" max="4614" width="25.625" style="72" customWidth="1"/>
    <col min="4615" max="4864" width="5.375" style="72"/>
    <col min="4865" max="4865" width="4.25" style="72" customWidth="1"/>
    <col min="4866" max="4866" width="65.375" style="72" customWidth="1"/>
    <col min="4867" max="4868" width="16.75" style="72" customWidth="1"/>
    <col min="4869" max="4869" width="3.5" style="72" customWidth="1"/>
    <col min="4870" max="4870" width="25.625" style="72" customWidth="1"/>
    <col min="4871" max="5120" width="5.375" style="72"/>
    <col min="5121" max="5121" width="4.25" style="72" customWidth="1"/>
    <col min="5122" max="5122" width="65.375" style="72" customWidth="1"/>
    <col min="5123" max="5124" width="16.75" style="72" customWidth="1"/>
    <col min="5125" max="5125" width="3.5" style="72" customWidth="1"/>
    <col min="5126" max="5126" width="25.625" style="72" customWidth="1"/>
    <col min="5127" max="5376" width="5.375" style="72"/>
    <col min="5377" max="5377" width="4.25" style="72" customWidth="1"/>
    <col min="5378" max="5378" width="65.375" style="72" customWidth="1"/>
    <col min="5379" max="5380" width="16.75" style="72" customWidth="1"/>
    <col min="5381" max="5381" width="3.5" style="72" customWidth="1"/>
    <col min="5382" max="5382" width="25.625" style="72" customWidth="1"/>
    <col min="5383" max="5632" width="5.375" style="72"/>
    <col min="5633" max="5633" width="4.25" style="72" customWidth="1"/>
    <col min="5634" max="5634" width="65.375" style="72" customWidth="1"/>
    <col min="5635" max="5636" width="16.75" style="72" customWidth="1"/>
    <col min="5637" max="5637" width="3.5" style="72" customWidth="1"/>
    <col min="5638" max="5638" width="25.625" style="72" customWidth="1"/>
    <col min="5639" max="5888" width="5.375" style="72"/>
    <col min="5889" max="5889" width="4.25" style="72" customWidth="1"/>
    <col min="5890" max="5890" width="65.375" style="72" customWidth="1"/>
    <col min="5891" max="5892" width="16.75" style="72" customWidth="1"/>
    <col min="5893" max="5893" width="3.5" style="72" customWidth="1"/>
    <col min="5894" max="5894" width="25.625" style="72" customWidth="1"/>
    <col min="5895" max="6144" width="5.375" style="72"/>
    <col min="6145" max="6145" width="4.25" style="72" customWidth="1"/>
    <col min="6146" max="6146" width="65.375" style="72" customWidth="1"/>
    <col min="6147" max="6148" width="16.75" style="72" customWidth="1"/>
    <col min="6149" max="6149" width="3.5" style="72" customWidth="1"/>
    <col min="6150" max="6150" width="25.625" style="72" customWidth="1"/>
    <col min="6151" max="6400" width="5.375" style="72"/>
    <col min="6401" max="6401" width="4.25" style="72" customWidth="1"/>
    <col min="6402" max="6402" width="65.375" style="72" customWidth="1"/>
    <col min="6403" max="6404" width="16.75" style="72" customWidth="1"/>
    <col min="6405" max="6405" width="3.5" style="72" customWidth="1"/>
    <col min="6406" max="6406" width="25.625" style="72" customWidth="1"/>
    <col min="6407" max="6656" width="5.375" style="72"/>
    <col min="6657" max="6657" width="4.25" style="72" customWidth="1"/>
    <col min="6658" max="6658" width="65.375" style="72" customWidth="1"/>
    <col min="6659" max="6660" width="16.75" style="72" customWidth="1"/>
    <col min="6661" max="6661" width="3.5" style="72" customWidth="1"/>
    <col min="6662" max="6662" width="25.625" style="72" customWidth="1"/>
    <col min="6663" max="6912" width="5.375" style="72"/>
    <col min="6913" max="6913" width="4.25" style="72" customWidth="1"/>
    <col min="6914" max="6914" width="65.375" style="72" customWidth="1"/>
    <col min="6915" max="6916" width="16.75" style="72" customWidth="1"/>
    <col min="6917" max="6917" width="3.5" style="72" customWidth="1"/>
    <col min="6918" max="6918" width="25.625" style="72" customWidth="1"/>
    <col min="6919" max="7168" width="5.375" style="72"/>
    <col min="7169" max="7169" width="4.25" style="72" customWidth="1"/>
    <col min="7170" max="7170" width="65.375" style="72" customWidth="1"/>
    <col min="7171" max="7172" width="16.75" style="72" customWidth="1"/>
    <col min="7173" max="7173" width="3.5" style="72" customWidth="1"/>
    <col min="7174" max="7174" width="25.625" style="72" customWidth="1"/>
    <col min="7175" max="7424" width="5.375" style="72"/>
    <col min="7425" max="7425" width="4.25" style="72" customWidth="1"/>
    <col min="7426" max="7426" width="65.375" style="72" customWidth="1"/>
    <col min="7427" max="7428" width="16.75" style="72" customWidth="1"/>
    <col min="7429" max="7429" width="3.5" style="72" customWidth="1"/>
    <col min="7430" max="7430" width="25.625" style="72" customWidth="1"/>
    <col min="7431" max="7680" width="5.375" style="72"/>
    <col min="7681" max="7681" width="4.25" style="72" customWidth="1"/>
    <col min="7682" max="7682" width="65.375" style="72" customWidth="1"/>
    <col min="7683" max="7684" width="16.75" style="72" customWidth="1"/>
    <col min="7685" max="7685" width="3.5" style="72" customWidth="1"/>
    <col min="7686" max="7686" width="25.625" style="72" customWidth="1"/>
    <col min="7687" max="7936" width="5.375" style="72"/>
    <col min="7937" max="7937" width="4.25" style="72" customWidth="1"/>
    <col min="7938" max="7938" width="65.375" style="72" customWidth="1"/>
    <col min="7939" max="7940" width="16.75" style="72" customWidth="1"/>
    <col min="7941" max="7941" width="3.5" style="72" customWidth="1"/>
    <col min="7942" max="7942" width="25.625" style="72" customWidth="1"/>
    <col min="7943" max="8192" width="5.375" style="72"/>
    <col min="8193" max="8193" width="4.25" style="72" customWidth="1"/>
    <col min="8194" max="8194" width="65.375" style="72" customWidth="1"/>
    <col min="8195" max="8196" width="16.75" style="72" customWidth="1"/>
    <col min="8197" max="8197" width="3.5" style="72" customWidth="1"/>
    <col min="8198" max="8198" width="25.625" style="72" customWidth="1"/>
    <col min="8199" max="8448" width="5.375" style="72"/>
    <col min="8449" max="8449" width="4.25" style="72" customWidth="1"/>
    <col min="8450" max="8450" width="65.375" style="72" customWidth="1"/>
    <col min="8451" max="8452" width="16.75" style="72" customWidth="1"/>
    <col min="8453" max="8453" width="3.5" style="72" customWidth="1"/>
    <col min="8454" max="8454" width="25.625" style="72" customWidth="1"/>
    <col min="8455" max="8704" width="5.375" style="72"/>
    <col min="8705" max="8705" width="4.25" style="72" customWidth="1"/>
    <col min="8706" max="8706" width="65.375" style="72" customWidth="1"/>
    <col min="8707" max="8708" width="16.75" style="72" customWidth="1"/>
    <col min="8709" max="8709" width="3.5" style="72" customWidth="1"/>
    <col min="8710" max="8710" width="25.625" style="72" customWidth="1"/>
    <col min="8711" max="8960" width="5.375" style="72"/>
    <col min="8961" max="8961" width="4.25" style="72" customWidth="1"/>
    <col min="8962" max="8962" width="65.375" style="72" customWidth="1"/>
    <col min="8963" max="8964" width="16.75" style="72" customWidth="1"/>
    <col min="8965" max="8965" width="3.5" style="72" customWidth="1"/>
    <col min="8966" max="8966" width="25.625" style="72" customWidth="1"/>
    <col min="8967" max="9216" width="5.375" style="72"/>
    <col min="9217" max="9217" width="4.25" style="72" customWidth="1"/>
    <col min="9218" max="9218" width="65.375" style="72" customWidth="1"/>
    <col min="9219" max="9220" width="16.75" style="72" customWidth="1"/>
    <col min="9221" max="9221" width="3.5" style="72" customWidth="1"/>
    <col min="9222" max="9222" width="25.625" style="72" customWidth="1"/>
    <col min="9223" max="9472" width="5.375" style="72"/>
    <col min="9473" max="9473" width="4.25" style="72" customWidth="1"/>
    <col min="9474" max="9474" width="65.375" style="72" customWidth="1"/>
    <col min="9475" max="9476" width="16.75" style="72" customWidth="1"/>
    <col min="9477" max="9477" width="3.5" style="72" customWidth="1"/>
    <col min="9478" max="9478" width="25.625" style="72" customWidth="1"/>
    <col min="9479" max="9728" width="5.375" style="72"/>
    <col min="9729" max="9729" width="4.25" style="72" customWidth="1"/>
    <col min="9730" max="9730" width="65.375" style="72" customWidth="1"/>
    <col min="9731" max="9732" width="16.75" style="72" customWidth="1"/>
    <col min="9733" max="9733" width="3.5" style="72" customWidth="1"/>
    <col min="9734" max="9734" width="25.625" style="72" customWidth="1"/>
    <col min="9735" max="9984" width="5.375" style="72"/>
    <col min="9985" max="9985" width="4.25" style="72" customWidth="1"/>
    <col min="9986" max="9986" width="65.375" style="72" customWidth="1"/>
    <col min="9987" max="9988" width="16.75" style="72" customWidth="1"/>
    <col min="9989" max="9989" width="3.5" style="72" customWidth="1"/>
    <col min="9990" max="9990" width="25.625" style="72" customWidth="1"/>
    <col min="9991" max="10240" width="5.375" style="72"/>
    <col min="10241" max="10241" width="4.25" style="72" customWidth="1"/>
    <col min="10242" max="10242" width="65.375" style="72" customWidth="1"/>
    <col min="10243" max="10244" width="16.75" style="72" customWidth="1"/>
    <col min="10245" max="10245" width="3.5" style="72" customWidth="1"/>
    <col min="10246" max="10246" width="25.625" style="72" customWidth="1"/>
    <col min="10247" max="10496" width="5.375" style="72"/>
    <col min="10497" max="10497" width="4.25" style="72" customWidth="1"/>
    <col min="10498" max="10498" width="65.375" style="72" customWidth="1"/>
    <col min="10499" max="10500" width="16.75" style="72" customWidth="1"/>
    <col min="10501" max="10501" width="3.5" style="72" customWidth="1"/>
    <col min="10502" max="10502" width="25.625" style="72" customWidth="1"/>
    <col min="10503" max="10752" width="5.375" style="72"/>
    <col min="10753" max="10753" width="4.25" style="72" customWidth="1"/>
    <col min="10754" max="10754" width="65.375" style="72" customWidth="1"/>
    <col min="10755" max="10756" width="16.75" style="72" customWidth="1"/>
    <col min="10757" max="10757" width="3.5" style="72" customWidth="1"/>
    <col min="10758" max="10758" width="25.625" style="72" customWidth="1"/>
    <col min="10759" max="11008" width="5.375" style="72"/>
    <col min="11009" max="11009" width="4.25" style="72" customWidth="1"/>
    <col min="11010" max="11010" width="65.375" style="72" customWidth="1"/>
    <col min="11011" max="11012" width="16.75" style="72" customWidth="1"/>
    <col min="11013" max="11013" width="3.5" style="72" customWidth="1"/>
    <col min="11014" max="11014" width="25.625" style="72" customWidth="1"/>
    <col min="11015" max="11264" width="5.375" style="72"/>
    <col min="11265" max="11265" width="4.25" style="72" customWidth="1"/>
    <col min="11266" max="11266" width="65.375" style="72" customWidth="1"/>
    <col min="11267" max="11268" width="16.75" style="72" customWidth="1"/>
    <col min="11269" max="11269" width="3.5" style="72" customWidth="1"/>
    <col min="11270" max="11270" width="25.625" style="72" customWidth="1"/>
    <col min="11271" max="11520" width="5.375" style="72"/>
    <col min="11521" max="11521" width="4.25" style="72" customWidth="1"/>
    <col min="11522" max="11522" width="65.375" style="72" customWidth="1"/>
    <col min="11523" max="11524" width="16.75" style="72" customWidth="1"/>
    <col min="11525" max="11525" width="3.5" style="72" customWidth="1"/>
    <col min="11526" max="11526" width="25.625" style="72" customWidth="1"/>
    <col min="11527" max="11776" width="5.375" style="72"/>
    <col min="11777" max="11777" width="4.25" style="72" customWidth="1"/>
    <col min="11778" max="11778" width="65.375" style="72" customWidth="1"/>
    <col min="11779" max="11780" width="16.75" style="72" customWidth="1"/>
    <col min="11781" max="11781" width="3.5" style="72" customWidth="1"/>
    <col min="11782" max="11782" width="25.625" style="72" customWidth="1"/>
    <col min="11783" max="12032" width="5.375" style="72"/>
    <col min="12033" max="12033" width="4.25" style="72" customWidth="1"/>
    <col min="12034" max="12034" width="65.375" style="72" customWidth="1"/>
    <col min="12035" max="12036" width="16.75" style="72" customWidth="1"/>
    <col min="12037" max="12037" width="3.5" style="72" customWidth="1"/>
    <col min="12038" max="12038" width="25.625" style="72" customWidth="1"/>
    <col min="12039" max="12288" width="5.375" style="72"/>
    <col min="12289" max="12289" width="4.25" style="72" customWidth="1"/>
    <col min="12290" max="12290" width="65.375" style="72" customWidth="1"/>
    <col min="12291" max="12292" width="16.75" style="72" customWidth="1"/>
    <col min="12293" max="12293" width="3.5" style="72" customWidth="1"/>
    <col min="12294" max="12294" width="25.625" style="72" customWidth="1"/>
    <col min="12295" max="12544" width="5.375" style="72"/>
    <col min="12545" max="12545" width="4.25" style="72" customWidth="1"/>
    <col min="12546" max="12546" width="65.375" style="72" customWidth="1"/>
    <col min="12547" max="12548" width="16.75" style="72" customWidth="1"/>
    <col min="12549" max="12549" width="3.5" style="72" customWidth="1"/>
    <col min="12550" max="12550" width="25.625" style="72" customWidth="1"/>
    <col min="12551" max="12800" width="5.375" style="72"/>
    <col min="12801" max="12801" width="4.25" style="72" customWidth="1"/>
    <col min="12802" max="12802" width="65.375" style="72" customWidth="1"/>
    <col min="12803" max="12804" width="16.75" style="72" customWidth="1"/>
    <col min="12805" max="12805" width="3.5" style="72" customWidth="1"/>
    <col min="12806" max="12806" width="25.625" style="72" customWidth="1"/>
    <col min="12807" max="13056" width="5.375" style="72"/>
    <col min="13057" max="13057" width="4.25" style="72" customWidth="1"/>
    <col min="13058" max="13058" width="65.375" style="72" customWidth="1"/>
    <col min="13059" max="13060" width="16.75" style="72" customWidth="1"/>
    <col min="13061" max="13061" width="3.5" style="72" customWidth="1"/>
    <col min="13062" max="13062" width="25.625" style="72" customWidth="1"/>
    <col min="13063" max="13312" width="5.375" style="72"/>
    <col min="13313" max="13313" width="4.25" style="72" customWidth="1"/>
    <col min="13314" max="13314" width="65.375" style="72" customWidth="1"/>
    <col min="13315" max="13316" width="16.75" style="72" customWidth="1"/>
    <col min="13317" max="13317" width="3.5" style="72" customWidth="1"/>
    <col min="13318" max="13318" width="25.625" style="72" customWidth="1"/>
    <col min="13319" max="13568" width="5.375" style="72"/>
    <col min="13569" max="13569" width="4.25" style="72" customWidth="1"/>
    <col min="13570" max="13570" width="65.375" style="72" customWidth="1"/>
    <col min="13571" max="13572" width="16.75" style="72" customWidth="1"/>
    <col min="13573" max="13573" width="3.5" style="72" customWidth="1"/>
    <col min="13574" max="13574" width="25.625" style="72" customWidth="1"/>
    <col min="13575" max="13824" width="5.375" style="72"/>
    <col min="13825" max="13825" width="4.25" style="72" customWidth="1"/>
    <col min="13826" max="13826" width="65.375" style="72" customWidth="1"/>
    <col min="13827" max="13828" width="16.75" style="72" customWidth="1"/>
    <col min="13829" max="13829" width="3.5" style="72" customWidth="1"/>
    <col min="13830" max="13830" width="25.625" style="72" customWidth="1"/>
    <col min="13831" max="14080" width="5.375" style="72"/>
    <col min="14081" max="14081" width="4.25" style="72" customWidth="1"/>
    <col min="14082" max="14082" width="65.375" style="72" customWidth="1"/>
    <col min="14083" max="14084" width="16.75" style="72" customWidth="1"/>
    <col min="14085" max="14085" width="3.5" style="72" customWidth="1"/>
    <col min="14086" max="14086" width="25.625" style="72" customWidth="1"/>
    <col min="14087" max="14336" width="5.375" style="72"/>
    <col min="14337" max="14337" width="4.25" style="72" customWidth="1"/>
    <col min="14338" max="14338" width="65.375" style="72" customWidth="1"/>
    <col min="14339" max="14340" width="16.75" style="72" customWidth="1"/>
    <col min="14341" max="14341" width="3.5" style="72" customWidth="1"/>
    <col min="14342" max="14342" width="25.625" style="72" customWidth="1"/>
    <col min="14343" max="14592" width="5.375" style="72"/>
    <col min="14593" max="14593" width="4.25" style="72" customWidth="1"/>
    <col min="14594" max="14594" width="65.375" style="72" customWidth="1"/>
    <col min="14595" max="14596" width="16.75" style="72" customWidth="1"/>
    <col min="14597" max="14597" width="3.5" style="72" customWidth="1"/>
    <col min="14598" max="14598" width="25.625" style="72" customWidth="1"/>
    <col min="14599" max="14848" width="5.375" style="72"/>
    <col min="14849" max="14849" width="4.25" style="72" customWidth="1"/>
    <col min="14850" max="14850" width="65.375" style="72" customWidth="1"/>
    <col min="14851" max="14852" width="16.75" style="72" customWidth="1"/>
    <col min="14853" max="14853" width="3.5" style="72" customWidth="1"/>
    <col min="14854" max="14854" width="25.625" style="72" customWidth="1"/>
    <col min="14855" max="15104" width="5.375" style="72"/>
    <col min="15105" max="15105" width="4.25" style="72" customWidth="1"/>
    <col min="15106" max="15106" width="65.375" style="72" customWidth="1"/>
    <col min="15107" max="15108" width="16.75" style="72" customWidth="1"/>
    <col min="15109" max="15109" width="3.5" style="72" customWidth="1"/>
    <col min="15110" max="15110" width="25.625" style="72" customWidth="1"/>
    <col min="15111" max="15360" width="5.375" style="72"/>
    <col min="15361" max="15361" width="4.25" style="72" customWidth="1"/>
    <col min="15362" max="15362" width="65.375" style="72" customWidth="1"/>
    <col min="15363" max="15364" width="16.75" style="72" customWidth="1"/>
    <col min="15365" max="15365" width="3.5" style="72" customWidth="1"/>
    <col min="15366" max="15366" width="25.625" style="72" customWidth="1"/>
    <col min="15367" max="15616" width="5.375" style="72"/>
    <col min="15617" max="15617" width="4.25" style="72" customWidth="1"/>
    <col min="15618" max="15618" width="65.375" style="72" customWidth="1"/>
    <col min="15619" max="15620" width="16.75" style="72" customWidth="1"/>
    <col min="15621" max="15621" width="3.5" style="72" customWidth="1"/>
    <col min="15622" max="15622" width="25.625" style="72" customWidth="1"/>
    <col min="15623" max="15872" width="5.375" style="72"/>
    <col min="15873" max="15873" width="4.25" style="72" customWidth="1"/>
    <col min="15874" max="15874" width="65.375" style="72" customWidth="1"/>
    <col min="15875" max="15876" width="16.75" style="72" customWidth="1"/>
    <col min="15877" max="15877" width="3.5" style="72" customWidth="1"/>
    <col min="15878" max="15878" width="25.625" style="72" customWidth="1"/>
    <col min="15879" max="16128" width="5.375" style="72"/>
    <col min="16129" max="16129" width="4.25" style="72" customWidth="1"/>
    <col min="16130" max="16130" width="65.375" style="72" customWidth="1"/>
    <col min="16131" max="16132" width="16.75" style="72" customWidth="1"/>
    <col min="16133" max="16133" width="3.5" style="72" customWidth="1"/>
    <col min="16134" max="16134" width="25.625" style="72" customWidth="1"/>
    <col min="16135" max="16384" width="5.375" style="72"/>
  </cols>
  <sheetData>
    <row r="1" spans="1:5" ht="20.100000000000001" customHeight="1">
      <c r="A1" s="72" t="s">
        <v>778</v>
      </c>
      <c r="C1" s="167"/>
      <c r="D1" s="74"/>
      <c r="E1" s="74"/>
    </row>
    <row r="2" spans="1:5" ht="20.100000000000001" customHeight="1">
      <c r="B2" s="72" t="s">
        <v>779</v>
      </c>
      <c r="C2" s="167"/>
      <c r="D2" s="167"/>
      <c r="E2" s="74"/>
    </row>
    <row r="3" spans="1:5" ht="24" customHeight="1">
      <c r="A3" s="804"/>
      <c r="B3" s="805"/>
      <c r="C3" s="180"/>
      <c r="D3" s="180" t="s">
        <v>741</v>
      </c>
      <c r="E3" s="179"/>
    </row>
    <row r="4" spans="1:5" ht="24" customHeight="1">
      <c r="A4" s="806" t="s">
        <v>742</v>
      </c>
      <c r="B4" s="179" t="s">
        <v>743</v>
      </c>
      <c r="C4" s="180" t="s">
        <v>744</v>
      </c>
      <c r="D4" s="136"/>
      <c r="E4" s="179" t="s">
        <v>737</v>
      </c>
    </row>
    <row r="5" spans="1:5" ht="24" customHeight="1">
      <c r="A5" s="806"/>
      <c r="B5" s="179" t="s">
        <v>772</v>
      </c>
      <c r="C5" s="180" t="s">
        <v>745</v>
      </c>
      <c r="D5" s="136"/>
      <c r="E5" s="179" t="s">
        <v>737</v>
      </c>
    </row>
    <row r="6" spans="1:5" ht="24" customHeight="1">
      <c r="A6" s="806"/>
      <c r="B6" s="179" t="s">
        <v>746</v>
      </c>
      <c r="C6" s="180" t="s">
        <v>747</v>
      </c>
      <c r="D6" s="136"/>
      <c r="E6" s="179" t="s">
        <v>737</v>
      </c>
    </row>
    <row r="7" spans="1:5" ht="24" customHeight="1">
      <c r="A7" s="806"/>
      <c r="B7" s="179" t="s">
        <v>748</v>
      </c>
      <c r="C7" s="180" t="s">
        <v>749</v>
      </c>
      <c r="D7" s="136"/>
      <c r="E7" s="179" t="s">
        <v>737</v>
      </c>
    </row>
    <row r="8" spans="1:5" ht="24" customHeight="1">
      <c r="A8" s="806"/>
      <c r="B8" s="179" t="s">
        <v>750</v>
      </c>
      <c r="C8" s="180" t="s">
        <v>751</v>
      </c>
      <c r="D8" s="136"/>
      <c r="E8" s="179" t="s">
        <v>737</v>
      </c>
    </row>
    <row r="9" spans="1:5" ht="24" customHeight="1">
      <c r="A9" s="806"/>
      <c r="B9" s="179" t="s">
        <v>62</v>
      </c>
      <c r="C9" s="180" t="s">
        <v>752</v>
      </c>
      <c r="D9" s="254">
        <f>D4+D6+D7</f>
        <v>0</v>
      </c>
      <c r="E9" s="179" t="s">
        <v>737</v>
      </c>
    </row>
    <row r="10" spans="1:5" ht="24" customHeight="1">
      <c r="A10" s="806" t="s">
        <v>753</v>
      </c>
      <c r="B10" s="179" t="s">
        <v>754</v>
      </c>
      <c r="C10" s="180" t="s">
        <v>755</v>
      </c>
      <c r="D10" s="136"/>
      <c r="E10" s="179" t="s">
        <v>737</v>
      </c>
    </row>
    <row r="11" spans="1:5" ht="24" customHeight="1">
      <c r="A11" s="806"/>
      <c r="B11" s="179" t="s">
        <v>756</v>
      </c>
      <c r="C11" s="180" t="s">
        <v>757</v>
      </c>
      <c r="D11" s="136"/>
      <c r="E11" s="179" t="s">
        <v>737</v>
      </c>
    </row>
    <row r="12" spans="1:5" ht="24" customHeight="1">
      <c r="A12" s="806"/>
      <c r="B12" s="179" t="s">
        <v>758</v>
      </c>
      <c r="C12" s="180" t="s">
        <v>759</v>
      </c>
      <c r="D12" s="136"/>
      <c r="E12" s="179" t="s">
        <v>737</v>
      </c>
    </row>
    <row r="13" spans="1:5" ht="24" customHeight="1">
      <c r="A13" s="806"/>
      <c r="B13" s="179" t="s">
        <v>760</v>
      </c>
      <c r="C13" s="180" t="s">
        <v>761</v>
      </c>
      <c r="D13" s="136"/>
      <c r="E13" s="179" t="s">
        <v>737</v>
      </c>
    </row>
    <row r="14" spans="1:5" ht="24" customHeight="1">
      <c r="A14" s="806"/>
      <c r="B14" s="179" t="s">
        <v>62</v>
      </c>
      <c r="C14" s="180" t="s">
        <v>762</v>
      </c>
      <c r="D14" s="254">
        <f>SUM(D10,D11,D12)</f>
        <v>0</v>
      </c>
      <c r="E14" s="179" t="s">
        <v>737</v>
      </c>
    </row>
    <row r="15" spans="1:5" ht="24" customHeight="1">
      <c r="A15" s="804" t="s">
        <v>763</v>
      </c>
      <c r="B15" s="805"/>
      <c r="C15" s="180" t="s">
        <v>764</v>
      </c>
      <c r="D15" s="254">
        <f>D9-D14</f>
        <v>0</v>
      </c>
      <c r="E15" s="179" t="s">
        <v>737</v>
      </c>
    </row>
    <row r="16" spans="1:5" ht="24" customHeight="1">
      <c r="A16" s="804" t="s">
        <v>765</v>
      </c>
      <c r="B16" s="805"/>
      <c r="C16" s="180" t="s">
        <v>766</v>
      </c>
      <c r="D16" s="136"/>
      <c r="E16" s="179" t="s">
        <v>737</v>
      </c>
    </row>
    <row r="17" spans="1:5" ht="24" customHeight="1">
      <c r="A17" s="804" t="s">
        <v>767</v>
      </c>
      <c r="B17" s="805"/>
      <c r="C17" s="180" t="s">
        <v>768</v>
      </c>
      <c r="D17" s="254">
        <f>D15+D16</f>
        <v>0</v>
      </c>
      <c r="E17" s="179" t="s">
        <v>737</v>
      </c>
    </row>
    <row r="18" spans="1:5" ht="24" customHeight="1">
      <c r="A18" s="802" t="s">
        <v>851</v>
      </c>
      <c r="B18" s="803"/>
      <c r="C18" s="255" t="s">
        <v>769</v>
      </c>
      <c r="D18" s="256" t="str">
        <f>IFERROR(((D13+D15))/D4,"")</f>
        <v/>
      </c>
      <c r="E18" s="257" t="s">
        <v>740</v>
      </c>
    </row>
    <row r="19" spans="1:5" ht="24" customHeight="1">
      <c r="A19" s="137" t="s">
        <v>770</v>
      </c>
      <c r="B19" s="138"/>
      <c r="C19" s="180" t="s">
        <v>771</v>
      </c>
      <c r="D19" s="256" t="str">
        <f>IFERROR(D17/D5,"")</f>
        <v/>
      </c>
      <c r="E19" s="179" t="s">
        <v>740</v>
      </c>
    </row>
  </sheetData>
  <sheetProtection algorithmName="SHA-512" hashValue="+W3SvEw5BctYIhRroJ2SmhR2Ay2YERiA2VFhvykHAW446OksV/HD4zvHvSIH6UYRZDIEBa3/mUbtHZa6ccTdKA==" saltValue="ra8ojpNuexzZ6YrfS4xQWQ=="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7AA0-8A0C-4349-8C77-550D40BDF61A}">
  <sheetPr codeName="Sheet31"/>
  <dimension ref="A1:AS44"/>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7" width="3.25" style="40" customWidth="1"/>
    <col min="38" max="16384" width="9" style="40"/>
  </cols>
  <sheetData>
    <row r="1" spans="1:45" ht="17.100000000000001" customHeight="1">
      <c r="A1" s="139" t="s">
        <v>846</v>
      </c>
      <c r="B1" s="51"/>
      <c r="C1" s="51"/>
      <c r="D1" s="51"/>
      <c r="E1" s="51"/>
      <c r="F1" s="51"/>
      <c r="G1" s="51"/>
      <c r="H1" s="51"/>
      <c r="I1" s="51"/>
      <c r="J1" s="51"/>
      <c r="K1" s="51"/>
      <c r="L1" s="51"/>
      <c r="M1" s="51"/>
      <c r="N1" s="51"/>
      <c r="O1" s="51"/>
      <c r="P1" s="51"/>
      <c r="Q1" s="51"/>
      <c r="R1" s="51"/>
      <c r="S1" s="51"/>
      <c r="T1" s="51"/>
      <c r="U1" s="51"/>
      <c r="V1" s="51"/>
      <c r="W1" s="51"/>
      <c r="X1" s="53"/>
      <c r="Y1" s="53"/>
      <c r="Z1" s="53"/>
      <c r="AA1" s="52"/>
      <c r="AB1" s="52"/>
      <c r="AC1" s="53"/>
      <c r="AD1" s="53"/>
      <c r="AE1" s="53"/>
      <c r="AF1" s="53"/>
      <c r="AG1" s="53"/>
      <c r="AH1" s="53"/>
      <c r="AI1" s="53"/>
      <c r="AJ1" s="53"/>
      <c r="AK1" s="53"/>
      <c r="AL1" s="39"/>
      <c r="AM1" s="39"/>
      <c r="AN1" s="39"/>
      <c r="AO1" s="39"/>
      <c r="AP1" s="39"/>
      <c r="AQ1" s="39"/>
      <c r="AR1" s="39"/>
      <c r="AS1" s="39"/>
    </row>
    <row r="2" spans="1:45" ht="17.100000000000001" customHeight="1">
      <c r="A2" s="131"/>
      <c r="B2" s="41"/>
      <c r="C2" s="41"/>
      <c r="D2" s="41"/>
      <c r="E2" s="41"/>
      <c r="F2" s="41"/>
      <c r="G2" s="41"/>
      <c r="H2" s="41"/>
      <c r="I2" s="41"/>
      <c r="J2" s="41"/>
      <c r="K2" s="41"/>
      <c r="L2" s="41"/>
      <c r="M2" s="41"/>
      <c r="N2" s="41"/>
      <c r="O2" s="41"/>
      <c r="P2" s="41"/>
      <c r="Q2" s="41"/>
      <c r="R2" s="41"/>
      <c r="S2" s="41"/>
      <c r="T2" s="41"/>
      <c r="U2" s="41"/>
      <c r="V2" s="41"/>
      <c r="W2" s="41"/>
      <c r="X2" s="132"/>
      <c r="Y2" s="132"/>
      <c r="Z2" s="132"/>
      <c r="AA2" s="133"/>
      <c r="AB2" s="133"/>
      <c r="AC2" s="132"/>
      <c r="AD2" s="132"/>
      <c r="AE2" s="132"/>
      <c r="AF2" s="132"/>
      <c r="AG2" s="132"/>
      <c r="AH2" s="132"/>
      <c r="AI2" s="132"/>
      <c r="AJ2" s="132"/>
      <c r="AK2" s="53"/>
      <c r="AL2" s="39"/>
      <c r="AM2" s="39"/>
      <c r="AN2" s="39"/>
      <c r="AO2" s="39"/>
      <c r="AP2" s="39"/>
      <c r="AQ2" s="39"/>
      <c r="AR2" s="39"/>
      <c r="AS2" s="39"/>
    </row>
    <row r="3" spans="1:45" ht="17.100000000000001" customHeight="1">
      <c r="A3" s="134" t="s">
        <v>563</v>
      </c>
      <c r="B3" s="45"/>
      <c r="C3" s="54"/>
      <c r="D3" s="54"/>
      <c r="E3" s="54"/>
      <c r="F3" s="54"/>
      <c r="G3" s="54"/>
      <c r="H3" s="54"/>
      <c r="I3" s="54"/>
      <c r="J3" s="54"/>
      <c r="K3" s="54"/>
      <c r="L3" s="54"/>
      <c r="M3" s="54"/>
      <c r="N3" s="54"/>
      <c r="O3" s="54"/>
      <c r="P3" s="54"/>
      <c r="Q3" s="54"/>
      <c r="R3" s="54"/>
      <c r="S3" s="54"/>
      <c r="T3" s="54"/>
      <c r="U3" s="54"/>
      <c r="V3" s="55"/>
      <c r="W3" s="55"/>
      <c r="X3" s="44"/>
      <c r="Y3" s="44"/>
      <c r="Z3" s="44"/>
      <c r="AA3" s="44"/>
      <c r="AB3" s="44"/>
      <c r="AC3" s="44"/>
      <c r="AD3" s="44"/>
      <c r="AE3" s="44"/>
      <c r="AF3" s="44"/>
    </row>
    <row r="4" spans="1:45" ht="17.100000000000001" customHeight="1">
      <c r="A4" s="54"/>
      <c r="B4" s="45" t="s">
        <v>558</v>
      </c>
      <c r="C4" s="46"/>
      <c r="D4" s="46"/>
      <c r="E4" s="46"/>
      <c r="F4" s="46"/>
      <c r="G4" s="46"/>
      <c r="H4" s="46"/>
      <c r="I4" s="46"/>
      <c r="J4" s="46"/>
      <c r="K4" s="46"/>
      <c r="L4" s="46"/>
      <c r="M4" s="46"/>
      <c r="N4" s="46"/>
      <c r="O4" s="46"/>
      <c r="P4" s="46"/>
      <c r="Q4" s="46"/>
      <c r="R4" s="46"/>
      <c r="S4" s="46"/>
      <c r="T4" s="46"/>
      <c r="U4" s="54"/>
      <c r="V4" s="55"/>
      <c r="W4" s="55"/>
      <c r="X4" s="46"/>
      <c r="Y4" s="46"/>
      <c r="Z4" s="46"/>
      <c r="AA4" s="46"/>
      <c r="AB4" s="46"/>
      <c r="AC4" s="46"/>
      <c r="AD4" s="46"/>
      <c r="AE4" s="46"/>
      <c r="AF4" s="46"/>
    </row>
    <row r="5" spans="1:45" ht="17.100000000000001" customHeight="1">
      <c r="A5" s="45"/>
      <c r="B5" s="49">
        <v>-1</v>
      </c>
      <c r="C5" s="46" t="s">
        <v>615</v>
      </c>
      <c r="D5" s="46"/>
      <c r="E5" s="46"/>
      <c r="F5" s="46"/>
      <c r="G5" s="46"/>
      <c r="H5" s="46"/>
      <c r="I5" s="46"/>
      <c r="J5" s="46"/>
      <c r="K5" s="46"/>
      <c r="L5" s="46"/>
      <c r="M5" s="46"/>
      <c r="N5" s="46"/>
      <c r="O5" s="46"/>
      <c r="P5" s="46"/>
      <c r="Q5" s="46"/>
      <c r="R5" s="46"/>
      <c r="S5" s="46"/>
      <c r="T5" s="46"/>
      <c r="U5" s="46"/>
      <c r="V5" s="48"/>
      <c r="W5" s="48"/>
      <c r="X5" s="46"/>
      <c r="Y5" s="46"/>
      <c r="Z5" s="46"/>
      <c r="AA5" s="688"/>
      <c r="AB5" s="807"/>
      <c r="AC5" s="690"/>
      <c r="AD5" s="46"/>
      <c r="AE5" s="46"/>
      <c r="AF5" s="46"/>
    </row>
    <row r="6" spans="1:45" ht="17.100000000000001" customHeight="1">
      <c r="A6" s="45"/>
      <c r="B6" s="49"/>
      <c r="C6" s="46" t="s">
        <v>614</v>
      </c>
      <c r="D6" s="46"/>
      <c r="E6" s="46"/>
      <c r="F6" s="46"/>
      <c r="G6" s="46"/>
      <c r="H6" s="46"/>
      <c r="I6" s="46"/>
      <c r="J6" s="46"/>
      <c r="K6" s="46"/>
      <c r="L6" s="46"/>
      <c r="M6" s="46"/>
      <c r="N6" s="46"/>
      <c r="O6" s="46"/>
      <c r="P6" s="46"/>
      <c r="Q6" s="46"/>
      <c r="R6" s="46"/>
      <c r="S6" s="46"/>
      <c r="T6" s="46"/>
      <c r="U6" s="46"/>
      <c r="V6" s="48"/>
      <c r="W6" s="48"/>
      <c r="X6" s="44"/>
      <c r="Y6" s="44"/>
      <c r="Z6" s="44"/>
      <c r="AA6" s="44"/>
      <c r="AB6" s="44"/>
      <c r="AC6" s="44"/>
      <c r="AD6" s="44"/>
      <c r="AE6" s="44"/>
      <c r="AF6" s="44"/>
    </row>
    <row r="7" spans="1:45" ht="8.4499999999999993" customHeight="1">
      <c r="A7" s="45"/>
      <c r="B7" s="49"/>
      <c r="C7" s="46"/>
      <c r="D7" s="46"/>
      <c r="E7" s="46"/>
      <c r="F7" s="46"/>
      <c r="G7" s="46"/>
      <c r="H7" s="46"/>
      <c r="I7" s="46"/>
      <c r="J7" s="46"/>
      <c r="K7" s="46"/>
      <c r="L7" s="46"/>
      <c r="M7" s="46"/>
      <c r="N7" s="46"/>
      <c r="O7" s="46"/>
      <c r="P7" s="46"/>
      <c r="Q7" s="46"/>
      <c r="R7" s="46"/>
      <c r="S7" s="46"/>
      <c r="T7" s="46"/>
      <c r="U7" s="46"/>
      <c r="V7" s="48"/>
      <c r="W7" s="48"/>
      <c r="X7" s="44"/>
      <c r="Y7" s="44"/>
      <c r="Z7" s="44"/>
      <c r="AA7" s="44"/>
      <c r="AB7" s="44"/>
      <c r="AC7" s="44"/>
      <c r="AD7" s="44"/>
      <c r="AE7" s="44"/>
      <c r="AF7" s="44"/>
    </row>
    <row r="8" spans="1:45" ht="17.100000000000001" customHeight="1">
      <c r="A8" s="45"/>
      <c r="B8" s="49">
        <v>-2</v>
      </c>
      <c r="C8" s="46" t="s">
        <v>711</v>
      </c>
      <c r="D8" s="46"/>
      <c r="E8" s="46"/>
      <c r="F8" s="46"/>
      <c r="G8" s="46"/>
      <c r="H8" s="46"/>
      <c r="I8" s="46"/>
      <c r="J8" s="46"/>
      <c r="K8" s="46"/>
      <c r="L8" s="46"/>
      <c r="M8" s="46"/>
      <c r="N8" s="46"/>
      <c r="O8" s="46"/>
      <c r="P8" s="46"/>
      <c r="Q8" s="46"/>
      <c r="R8" s="46"/>
      <c r="S8" s="46"/>
      <c r="T8" s="46"/>
      <c r="U8" s="46"/>
      <c r="V8" s="48"/>
      <c r="W8" s="48"/>
      <c r="X8" s="46"/>
      <c r="Y8" s="46"/>
      <c r="Z8" s="46"/>
      <c r="AA8" s="50"/>
      <c r="AB8" s="50"/>
      <c r="AC8" s="46"/>
      <c r="AD8" s="46"/>
      <c r="AE8" s="46"/>
      <c r="AF8" s="46"/>
    </row>
    <row r="9" spans="1:45" ht="17.100000000000001" customHeight="1">
      <c r="A9" s="45"/>
      <c r="B9" s="49"/>
      <c r="C9" s="46" t="s">
        <v>712</v>
      </c>
      <c r="D9" s="46"/>
      <c r="E9" s="46"/>
      <c r="F9" s="46"/>
      <c r="G9" s="46"/>
      <c r="H9" s="46"/>
      <c r="I9" s="46"/>
      <c r="J9" s="46"/>
      <c r="K9" s="46"/>
      <c r="L9" s="46"/>
      <c r="M9" s="46"/>
      <c r="N9" s="46"/>
      <c r="O9" s="46"/>
      <c r="P9" s="46"/>
      <c r="Q9" s="46"/>
      <c r="R9" s="46"/>
      <c r="S9" s="46"/>
      <c r="T9" s="46"/>
      <c r="U9" s="46"/>
      <c r="V9" s="48"/>
      <c r="W9" s="48"/>
      <c r="X9" s="44"/>
      <c r="Y9" s="44"/>
      <c r="Z9" s="44"/>
      <c r="AA9" s="44"/>
      <c r="AB9" s="44"/>
      <c r="AC9" s="44"/>
      <c r="AD9" s="44"/>
      <c r="AE9" s="44"/>
      <c r="AF9" s="44"/>
    </row>
    <row r="10" spans="1:45" ht="17.100000000000001" customHeight="1">
      <c r="A10" s="45"/>
      <c r="B10" s="49"/>
      <c r="C10" s="46" t="s">
        <v>564</v>
      </c>
      <c r="D10" s="46"/>
      <c r="E10" s="46"/>
      <c r="F10" s="46"/>
      <c r="G10" s="46"/>
      <c r="H10" s="46"/>
      <c r="I10" s="46"/>
      <c r="J10" s="46"/>
      <c r="K10" s="46"/>
      <c r="L10" s="46"/>
      <c r="M10" s="46"/>
      <c r="N10" s="46"/>
      <c r="O10" s="46"/>
      <c r="P10" s="46"/>
      <c r="Q10" s="46"/>
      <c r="R10" s="46"/>
      <c r="S10" s="46"/>
      <c r="T10" s="46"/>
      <c r="U10" s="46"/>
      <c r="V10" s="48"/>
      <c r="W10" s="48"/>
      <c r="X10" s="44"/>
      <c r="Y10" s="44"/>
      <c r="Z10" s="44"/>
      <c r="AA10" s="44"/>
      <c r="AB10" s="44"/>
      <c r="AC10" s="44"/>
      <c r="AD10" s="44"/>
      <c r="AE10" s="44"/>
      <c r="AF10" s="44"/>
    </row>
    <row r="11" spans="1:45" ht="8.4499999999999993" customHeight="1">
      <c r="A11" s="45"/>
      <c r="B11" s="49"/>
      <c r="C11" s="46"/>
      <c r="D11" s="46"/>
      <c r="E11" s="46"/>
      <c r="F11" s="46"/>
      <c r="G11" s="46"/>
      <c r="H11" s="46"/>
      <c r="I11" s="46"/>
      <c r="J11" s="46"/>
      <c r="K11" s="46"/>
      <c r="L11" s="46"/>
      <c r="M11" s="46"/>
      <c r="N11" s="46"/>
      <c r="O11" s="46"/>
      <c r="P11" s="46"/>
      <c r="Q11" s="46"/>
      <c r="R11" s="46"/>
      <c r="S11" s="46"/>
      <c r="T11" s="46"/>
      <c r="U11" s="46"/>
      <c r="V11" s="48"/>
      <c r="W11" s="48"/>
      <c r="X11" s="44"/>
      <c r="Y11" s="44"/>
      <c r="Z11" s="44"/>
      <c r="AA11" s="44"/>
      <c r="AB11" s="44"/>
      <c r="AC11" s="44"/>
      <c r="AD11" s="44"/>
      <c r="AE11" s="44"/>
      <c r="AF11" s="44"/>
    </row>
    <row r="12" spans="1:45" ht="17.100000000000001" customHeight="1">
      <c r="A12" s="45"/>
      <c r="B12" s="49"/>
      <c r="C12" s="46" t="s">
        <v>565</v>
      </c>
      <c r="D12" s="46"/>
      <c r="E12" s="46"/>
      <c r="F12" s="46"/>
      <c r="G12" s="46"/>
      <c r="H12" s="46"/>
      <c r="I12" s="46"/>
      <c r="J12" s="46"/>
      <c r="K12" s="46"/>
      <c r="L12" s="46"/>
      <c r="M12" s="46"/>
      <c r="N12" s="46"/>
      <c r="O12" s="46"/>
      <c r="P12" s="46"/>
      <c r="Q12" s="46"/>
      <c r="R12" s="46"/>
      <c r="S12" s="46"/>
      <c r="T12" s="46"/>
      <c r="U12" s="46"/>
      <c r="V12" s="48"/>
      <c r="W12" s="48"/>
      <c r="X12" s="44"/>
      <c r="Y12" s="44"/>
      <c r="Z12" s="44"/>
      <c r="AA12" s="688"/>
      <c r="AB12" s="807"/>
      <c r="AC12" s="690"/>
      <c r="AD12" s="44"/>
      <c r="AE12" s="44"/>
      <c r="AF12" s="44"/>
    </row>
    <row r="13" spans="1:45" ht="8.4499999999999993" customHeight="1">
      <c r="A13" s="45"/>
      <c r="B13" s="49"/>
      <c r="C13" s="46"/>
      <c r="D13" s="46"/>
      <c r="E13" s="46"/>
      <c r="F13" s="46"/>
      <c r="G13" s="46"/>
      <c r="H13" s="46"/>
      <c r="I13" s="46"/>
      <c r="J13" s="46"/>
      <c r="K13" s="46"/>
      <c r="L13" s="46"/>
      <c r="M13" s="46"/>
      <c r="N13" s="46"/>
      <c r="O13" s="46"/>
      <c r="P13" s="46"/>
      <c r="Q13" s="46"/>
      <c r="R13" s="46"/>
      <c r="S13" s="46"/>
      <c r="T13" s="46"/>
      <c r="U13" s="46"/>
      <c r="V13" s="48"/>
      <c r="W13" s="48"/>
      <c r="X13" s="48"/>
      <c r="Y13" s="48"/>
      <c r="Z13" s="48"/>
      <c r="AA13" s="48"/>
      <c r="AB13" s="48"/>
      <c r="AC13" s="48"/>
      <c r="AD13" s="48"/>
      <c r="AE13" s="48"/>
      <c r="AF13" s="44"/>
    </row>
    <row r="14" spans="1:45" ht="17.100000000000001" customHeight="1">
      <c r="A14" s="45"/>
      <c r="B14" s="49"/>
      <c r="C14" s="46" t="s">
        <v>639</v>
      </c>
      <c r="D14" s="46"/>
      <c r="E14" s="46"/>
      <c r="F14" s="46"/>
      <c r="G14" s="46"/>
      <c r="H14" s="46"/>
      <c r="I14" s="46"/>
      <c r="J14" s="46"/>
      <c r="K14" s="46"/>
      <c r="L14" s="46"/>
      <c r="M14" s="46"/>
      <c r="N14" s="46"/>
      <c r="O14" s="46"/>
      <c r="P14" s="46"/>
      <c r="Q14" s="46"/>
      <c r="R14" s="46"/>
      <c r="S14" s="46"/>
      <c r="T14" s="46"/>
      <c r="U14" s="46"/>
      <c r="V14" s="48"/>
      <c r="W14" s="48"/>
      <c r="X14" s="44"/>
      <c r="Y14" s="44"/>
      <c r="Z14" s="44"/>
      <c r="AA14" s="688"/>
      <c r="AB14" s="807"/>
      <c r="AC14" s="690"/>
      <c r="AD14" s="44"/>
      <c r="AE14" s="44"/>
      <c r="AF14" s="44"/>
    </row>
    <row r="15" spans="1:45" ht="8.4499999999999993" customHeight="1">
      <c r="A15" s="45"/>
      <c r="B15" s="49"/>
      <c r="C15" s="46"/>
      <c r="D15" s="46"/>
      <c r="E15" s="46"/>
      <c r="F15" s="46"/>
      <c r="G15" s="46"/>
      <c r="H15" s="46"/>
      <c r="I15" s="46"/>
      <c r="J15" s="46"/>
      <c r="K15" s="46"/>
      <c r="L15" s="46"/>
      <c r="M15" s="46"/>
      <c r="N15" s="46"/>
      <c r="O15" s="46"/>
      <c r="P15" s="46"/>
      <c r="Q15" s="46"/>
      <c r="R15" s="46"/>
      <c r="S15" s="46"/>
      <c r="T15" s="46"/>
      <c r="U15" s="46"/>
      <c r="V15" s="48"/>
      <c r="W15" s="48"/>
      <c r="X15" s="48"/>
      <c r="Y15" s="48"/>
      <c r="Z15" s="48"/>
      <c r="AA15" s="48"/>
      <c r="AB15" s="48"/>
      <c r="AC15" s="48"/>
      <c r="AD15" s="48"/>
      <c r="AE15" s="48"/>
      <c r="AF15" s="48"/>
    </row>
    <row r="16" spans="1:45" ht="17.100000000000001" customHeight="1">
      <c r="A16" s="45"/>
      <c r="B16" s="49"/>
      <c r="C16" s="46" t="s">
        <v>566</v>
      </c>
      <c r="D16" s="46"/>
      <c r="E16" s="46"/>
      <c r="F16" s="46"/>
      <c r="G16" s="46"/>
      <c r="H16" s="46"/>
      <c r="I16" s="46"/>
      <c r="J16" s="46"/>
      <c r="K16" s="46"/>
      <c r="L16" s="46"/>
      <c r="M16" s="46"/>
      <c r="N16" s="46"/>
      <c r="O16" s="46"/>
      <c r="P16" s="46"/>
      <c r="Q16" s="46"/>
      <c r="R16" s="46"/>
      <c r="S16" s="46"/>
      <c r="T16" s="46"/>
      <c r="U16" s="46"/>
      <c r="V16" s="48"/>
      <c r="W16" s="48"/>
      <c r="X16" s="44"/>
      <c r="Y16" s="44"/>
      <c r="Z16" s="44"/>
      <c r="AA16" s="688"/>
      <c r="AB16" s="807"/>
      <c r="AC16" s="690"/>
      <c r="AD16" s="44"/>
      <c r="AE16" s="44"/>
      <c r="AF16" s="44"/>
    </row>
    <row r="17" spans="1:32" ht="17.100000000000001" customHeight="1">
      <c r="A17" s="45"/>
      <c r="B17" s="49"/>
      <c r="C17" s="46" t="s">
        <v>567</v>
      </c>
      <c r="D17" s="46"/>
      <c r="E17" s="46"/>
      <c r="F17" s="46"/>
      <c r="G17" s="46"/>
      <c r="H17" s="46"/>
      <c r="I17" s="46"/>
      <c r="J17" s="46"/>
      <c r="K17" s="46"/>
      <c r="L17" s="46"/>
      <c r="M17" s="46"/>
      <c r="N17" s="46"/>
      <c r="O17" s="46"/>
      <c r="P17" s="46"/>
      <c r="Q17" s="46"/>
      <c r="R17" s="46"/>
      <c r="S17" s="46"/>
      <c r="T17" s="46"/>
      <c r="U17" s="46"/>
      <c r="V17" s="48"/>
      <c r="W17" s="48"/>
      <c r="X17" s="44"/>
      <c r="Y17" s="44"/>
      <c r="Z17" s="44"/>
      <c r="AA17" s="44"/>
      <c r="AB17" s="44"/>
      <c r="AC17" s="44"/>
      <c r="AD17" s="44"/>
      <c r="AE17" s="44"/>
      <c r="AF17" s="44"/>
    </row>
    <row r="18" spans="1:32" ht="8.4499999999999993" customHeight="1">
      <c r="A18" s="45"/>
      <c r="B18" s="49"/>
      <c r="C18" s="46"/>
      <c r="D18" s="46"/>
      <c r="E18" s="46"/>
      <c r="F18" s="46"/>
      <c r="G18" s="46"/>
      <c r="H18" s="46"/>
      <c r="I18" s="46"/>
      <c r="J18" s="46"/>
      <c r="K18" s="46"/>
      <c r="L18" s="46"/>
      <c r="M18" s="46"/>
      <c r="N18" s="46"/>
      <c r="O18" s="46"/>
      <c r="P18" s="46"/>
      <c r="Q18" s="46"/>
      <c r="R18" s="46"/>
      <c r="S18" s="46"/>
      <c r="T18" s="46"/>
      <c r="U18" s="46"/>
      <c r="V18" s="48"/>
      <c r="W18" s="48"/>
      <c r="X18" s="48"/>
      <c r="Y18" s="48"/>
      <c r="Z18" s="48"/>
      <c r="AA18" s="48"/>
      <c r="AB18" s="48"/>
      <c r="AC18" s="48"/>
      <c r="AD18" s="48"/>
      <c r="AE18" s="48"/>
      <c r="AF18" s="48"/>
    </row>
    <row r="19" spans="1:32" ht="17.100000000000001" customHeight="1">
      <c r="A19" s="45"/>
      <c r="B19" s="49"/>
      <c r="C19" s="46" t="s">
        <v>568</v>
      </c>
      <c r="D19" s="46"/>
      <c r="E19" s="46"/>
      <c r="F19" s="46"/>
      <c r="G19" s="46"/>
      <c r="H19" s="46"/>
      <c r="I19" s="46"/>
      <c r="J19" s="46"/>
      <c r="K19" s="46"/>
      <c r="L19" s="46"/>
      <c r="M19" s="46"/>
      <c r="N19" s="46"/>
      <c r="O19" s="46"/>
      <c r="P19" s="46"/>
      <c r="Q19" s="46"/>
      <c r="R19" s="46"/>
      <c r="S19" s="46"/>
      <c r="T19" s="46"/>
      <c r="U19" s="46"/>
      <c r="V19" s="48"/>
      <c r="W19" s="48"/>
      <c r="X19" s="44"/>
      <c r="Y19" s="44"/>
      <c r="Z19" s="44"/>
      <c r="AA19" s="688"/>
      <c r="AB19" s="807"/>
      <c r="AC19" s="690"/>
      <c r="AD19" s="44"/>
      <c r="AE19" s="44"/>
      <c r="AF19" s="44"/>
    </row>
    <row r="20" spans="1:32" ht="8.4499999999999993" customHeight="1">
      <c r="A20" s="45"/>
      <c r="B20" s="49"/>
      <c r="C20" s="46"/>
      <c r="D20" s="46"/>
      <c r="E20" s="46"/>
      <c r="F20" s="46"/>
      <c r="G20" s="46"/>
      <c r="H20" s="46"/>
      <c r="I20" s="46"/>
      <c r="J20" s="46"/>
      <c r="K20" s="46"/>
      <c r="L20" s="46"/>
      <c r="M20" s="46"/>
      <c r="N20" s="46"/>
      <c r="O20" s="46"/>
      <c r="P20" s="46"/>
      <c r="Q20" s="46"/>
      <c r="R20" s="46"/>
      <c r="S20" s="46"/>
      <c r="T20" s="46"/>
      <c r="U20" s="46"/>
      <c r="V20" s="48"/>
      <c r="W20" s="48"/>
      <c r="X20" s="48"/>
      <c r="Y20" s="48"/>
      <c r="Z20" s="48"/>
      <c r="AA20" s="48"/>
      <c r="AB20" s="48"/>
      <c r="AC20" s="48"/>
      <c r="AD20" s="48"/>
      <c r="AE20" s="48"/>
      <c r="AF20" s="48"/>
    </row>
    <row r="21" spans="1:32" ht="17.100000000000001" customHeight="1">
      <c r="A21" s="45"/>
      <c r="B21" s="49"/>
      <c r="C21" s="46" t="s">
        <v>569</v>
      </c>
      <c r="D21" s="46"/>
      <c r="E21" s="46"/>
      <c r="F21" s="46"/>
      <c r="G21" s="46"/>
      <c r="H21" s="46"/>
      <c r="I21" s="46"/>
      <c r="J21" s="46"/>
      <c r="K21" s="46"/>
      <c r="L21" s="46"/>
      <c r="M21" s="46"/>
      <c r="N21" s="46"/>
      <c r="O21" s="46"/>
      <c r="P21" s="46"/>
      <c r="Q21" s="46"/>
      <c r="R21" s="46"/>
      <c r="S21" s="46"/>
      <c r="T21" s="46"/>
      <c r="U21" s="46"/>
      <c r="V21" s="48"/>
      <c r="W21" s="48"/>
      <c r="X21" s="44"/>
      <c r="Y21" s="44"/>
      <c r="Z21" s="44"/>
      <c r="AA21" s="688"/>
      <c r="AB21" s="807"/>
      <c r="AC21" s="690"/>
      <c r="AD21" s="44"/>
      <c r="AE21" s="44"/>
      <c r="AF21" s="44"/>
    </row>
    <row r="22" spans="1:32" ht="17.100000000000001" customHeight="1">
      <c r="A22" s="45"/>
      <c r="B22" s="49"/>
      <c r="C22" s="46"/>
      <c r="D22" s="46" t="s">
        <v>618</v>
      </c>
      <c r="E22" s="46"/>
      <c r="F22" s="46"/>
      <c r="G22" s="46"/>
      <c r="H22" s="46"/>
      <c r="I22" s="46"/>
      <c r="J22" s="46"/>
      <c r="K22" s="46"/>
      <c r="L22" s="46"/>
      <c r="M22" s="46"/>
      <c r="N22" s="46"/>
      <c r="O22" s="46"/>
      <c r="P22" s="46"/>
      <c r="Q22" s="46"/>
      <c r="R22" s="46"/>
      <c r="S22" s="46"/>
      <c r="T22" s="46"/>
      <c r="U22" s="46"/>
      <c r="V22" s="48"/>
      <c r="W22" s="48"/>
      <c r="X22" s="44"/>
      <c r="Y22" s="44"/>
      <c r="Z22" s="44"/>
      <c r="AA22" s="44"/>
      <c r="AB22" s="44"/>
      <c r="AC22" s="44"/>
      <c r="AD22" s="44"/>
      <c r="AE22" s="44"/>
      <c r="AF22" s="44"/>
    </row>
    <row r="23" spans="1:32" ht="17.100000000000001" customHeight="1">
      <c r="A23" s="45"/>
      <c r="B23" s="49"/>
      <c r="C23" s="46"/>
      <c r="D23" s="46" t="s">
        <v>619</v>
      </c>
      <c r="E23" s="46"/>
      <c r="F23" s="46"/>
      <c r="G23" s="46"/>
      <c r="H23" s="46"/>
      <c r="I23" s="46"/>
      <c r="J23" s="46"/>
      <c r="K23" s="46"/>
      <c r="L23" s="46"/>
      <c r="M23" s="46"/>
      <c r="N23" s="46"/>
      <c r="O23" s="46"/>
      <c r="P23" s="46"/>
      <c r="Q23" s="46"/>
      <c r="R23" s="46"/>
      <c r="S23" s="46"/>
      <c r="T23" s="46"/>
      <c r="U23" s="46"/>
      <c r="V23" s="48"/>
      <c r="W23" s="48"/>
      <c r="X23" s="44"/>
      <c r="Y23" s="44"/>
      <c r="Z23" s="44"/>
      <c r="AA23" s="44"/>
      <c r="AB23" s="44"/>
      <c r="AC23" s="44"/>
      <c r="AD23" s="44"/>
      <c r="AE23" s="44"/>
      <c r="AF23" s="44"/>
    </row>
    <row r="24" spans="1:32" ht="8.4499999999999993" customHeight="1">
      <c r="A24" s="45"/>
      <c r="B24" s="49"/>
      <c r="C24" s="46"/>
      <c r="D24" s="46"/>
      <c r="E24" s="46"/>
      <c r="F24" s="46"/>
      <c r="G24" s="46"/>
      <c r="H24" s="46"/>
      <c r="I24" s="46"/>
      <c r="J24" s="46"/>
      <c r="K24" s="46"/>
      <c r="L24" s="46"/>
      <c r="M24" s="46"/>
      <c r="N24" s="46"/>
      <c r="O24" s="46"/>
      <c r="P24" s="46"/>
      <c r="Q24" s="46"/>
      <c r="R24" s="46"/>
      <c r="S24" s="46"/>
      <c r="T24" s="46"/>
      <c r="U24" s="46"/>
      <c r="V24" s="48"/>
      <c r="W24" s="48"/>
      <c r="X24" s="48"/>
      <c r="Y24" s="48"/>
      <c r="Z24" s="48"/>
      <c r="AA24" s="48"/>
      <c r="AB24" s="48"/>
      <c r="AC24" s="48"/>
      <c r="AD24" s="48"/>
      <c r="AE24" s="48"/>
      <c r="AF24" s="48"/>
    </row>
    <row r="25" spans="1:32" ht="17.100000000000001" customHeight="1">
      <c r="A25" s="45"/>
      <c r="B25" s="49"/>
      <c r="C25" s="46" t="s">
        <v>570</v>
      </c>
      <c r="D25" s="46"/>
      <c r="E25" s="46"/>
      <c r="F25" s="46"/>
      <c r="G25" s="46"/>
      <c r="H25" s="46"/>
      <c r="I25" s="46"/>
      <c r="J25" s="46"/>
      <c r="K25" s="46"/>
      <c r="L25" s="46"/>
      <c r="M25" s="46"/>
      <c r="N25" s="46"/>
      <c r="O25" s="46"/>
      <c r="P25" s="46"/>
      <c r="Q25" s="46"/>
      <c r="R25" s="46"/>
      <c r="S25" s="46"/>
      <c r="T25" s="46"/>
      <c r="U25" s="46"/>
      <c r="V25" s="48"/>
      <c r="W25" s="48"/>
      <c r="X25" s="44"/>
      <c r="Y25" s="44"/>
      <c r="Z25" s="44"/>
      <c r="AA25" s="688"/>
      <c r="AB25" s="807"/>
      <c r="AC25" s="690"/>
      <c r="AD25" s="44"/>
      <c r="AE25" s="44"/>
      <c r="AF25" s="44"/>
    </row>
    <row r="26" spans="1:32" ht="8.4499999999999993" customHeight="1">
      <c r="A26" s="45"/>
      <c r="B26" s="49"/>
      <c r="C26" s="46"/>
      <c r="D26" s="46"/>
      <c r="E26" s="46"/>
      <c r="F26" s="46"/>
      <c r="G26" s="46"/>
      <c r="H26" s="46"/>
      <c r="I26" s="46"/>
      <c r="J26" s="46"/>
      <c r="K26" s="46"/>
      <c r="L26" s="46"/>
      <c r="M26" s="46"/>
      <c r="N26" s="46"/>
      <c r="O26" s="46"/>
      <c r="P26" s="46"/>
      <c r="Q26" s="46"/>
      <c r="R26" s="46"/>
      <c r="S26" s="46"/>
      <c r="T26" s="46"/>
      <c r="U26" s="46"/>
      <c r="V26" s="48"/>
      <c r="W26" s="48"/>
      <c r="X26" s="48"/>
      <c r="Y26" s="48"/>
      <c r="Z26" s="48"/>
      <c r="AA26" s="48"/>
      <c r="AB26" s="48"/>
      <c r="AC26" s="48"/>
      <c r="AD26" s="48"/>
      <c r="AE26" s="48"/>
      <c r="AF26" s="48"/>
    </row>
    <row r="27" spans="1:32" ht="17.100000000000001" customHeight="1">
      <c r="A27" s="45"/>
      <c r="B27" s="49"/>
      <c r="C27" s="46" t="s">
        <v>571</v>
      </c>
      <c r="D27" s="46"/>
      <c r="F27" s="46"/>
      <c r="G27" s="46"/>
      <c r="H27" s="46"/>
      <c r="I27" s="46"/>
      <c r="J27" s="46"/>
      <c r="K27" s="46"/>
      <c r="L27" s="46"/>
      <c r="M27" s="46"/>
      <c r="N27" s="46"/>
      <c r="O27" s="46"/>
      <c r="P27" s="46"/>
      <c r="Q27" s="46"/>
      <c r="R27" s="46"/>
      <c r="S27" s="46"/>
      <c r="T27" s="46"/>
      <c r="U27" s="46"/>
      <c r="V27" s="48"/>
      <c r="W27" s="48"/>
      <c r="X27" s="44"/>
      <c r="Y27" s="44"/>
      <c r="Z27" s="44"/>
      <c r="AA27" s="688"/>
      <c r="AB27" s="807"/>
      <c r="AC27" s="690"/>
      <c r="AD27" s="44"/>
      <c r="AE27" s="44"/>
      <c r="AF27" s="44"/>
    </row>
    <row r="28" spans="1:32" ht="8.4499999999999993" customHeight="1">
      <c r="A28" s="45"/>
      <c r="B28" s="49"/>
      <c r="C28" s="46"/>
      <c r="D28" s="46"/>
      <c r="E28" s="46"/>
      <c r="F28" s="46"/>
      <c r="G28" s="46"/>
      <c r="H28" s="46"/>
      <c r="I28" s="46"/>
      <c r="J28" s="46"/>
      <c r="K28" s="46"/>
      <c r="L28" s="46"/>
      <c r="M28" s="46"/>
      <c r="N28" s="46"/>
      <c r="O28" s="46"/>
      <c r="P28" s="46"/>
      <c r="Q28" s="46"/>
      <c r="R28" s="46"/>
      <c r="S28" s="46"/>
      <c r="T28" s="46"/>
      <c r="U28" s="46"/>
      <c r="V28" s="48"/>
      <c r="W28" s="48"/>
      <c r="X28" s="48"/>
      <c r="Y28" s="48"/>
      <c r="Z28" s="48"/>
      <c r="AA28" s="48"/>
      <c r="AB28" s="48"/>
      <c r="AC28" s="48"/>
      <c r="AD28" s="48"/>
      <c r="AE28" s="48"/>
      <c r="AF28" s="48"/>
    </row>
    <row r="29" spans="1:32" ht="17.100000000000001" customHeight="1">
      <c r="A29" s="45"/>
      <c r="B29" s="49"/>
      <c r="C29" s="46" t="s">
        <v>572</v>
      </c>
      <c r="D29" s="46"/>
      <c r="E29" s="46"/>
      <c r="F29" s="46"/>
      <c r="G29" s="46"/>
      <c r="H29" s="46"/>
      <c r="I29" s="46"/>
      <c r="J29" s="46"/>
      <c r="K29" s="46"/>
      <c r="L29" s="46"/>
      <c r="M29" s="46"/>
      <c r="N29" s="46"/>
      <c r="O29" s="46"/>
      <c r="P29" s="46"/>
      <c r="Q29" s="46"/>
      <c r="R29" s="46"/>
      <c r="S29" s="46"/>
      <c r="T29" s="46"/>
      <c r="U29" s="46"/>
      <c r="V29" s="48"/>
      <c r="W29" s="48"/>
      <c r="X29" s="44"/>
      <c r="Y29" s="44"/>
      <c r="Z29" s="44"/>
      <c r="AA29" s="688"/>
      <c r="AB29" s="807"/>
      <c r="AC29" s="690"/>
      <c r="AD29" s="44"/>
      <c r="AE29" s="44"/>
      <c r="AF29" s="44"/>
    </row>
    <row r="30" spans="1:32" ht="17.100000000000001" customHeight="1">
      <c r="A30" s="45"/>
      <c r="B30" s="49"/>
      <c r="C30" s="46" t="s">
        <v>573</v>
      </c>
      <c r="D30" s="46" t="s">
        <v>620</v>
      </c>
      <c r="E30" s="46"/>
      <c r="F30" s="46"/>
      <c r="G30" s="46"/>
      <c r="H30" s="46"/>
      <c r="I30" s="46"/>
      <c r="J30" s="46"/>
      <c r="K30" s="46"/>
      <c r="L30" s="46"/>
      <c r="M30" s="46"/>
      <c r="N30" s="46"/>
      <c r="O30" s="46"/>
      <c r="P30" s="46"/>
      <c r="Q30" s="46"/>
      <c r="R30" s="46"/>
      <c r="S30" s="46"/>
      <c r="T30" s="46"/>
      <c r="U30" s="46"/>
      <c r="V30" s="48"/>
      <c r="W30" s="48"/>
      <c r="X30" s="44"/>
      <c r="Y30" s="44"/>
      <c r="Z30" s="44"/>
      <c r="AA30" s="44"/>
      <c r="AB30" s="44"/>
      <c r="AC30" s="44"/>
      <c r="AD30" s="44"/>
      <c r="AE30" s="44"/>
      <c r="AF30" s="44"/>
    </row>
    <row r="31" spans="1:32" ht="8.4499999999999993" customHeight="1">
      <c r="A31" s="45"/>
      <c r="B31" s="49"/>
      <c r="C31" s="46"/>
      <c r="D31" s="46"/>
      <c r="E31" s="46"/>
      <c r="F31" s="46"/>
      <c r="G31" s="46"/>
      <c r="H31" s="46"/>
      <c r="I31" s="46"/>
      <c r="J31" s="46"/>
      <c r="K31" s="46"/>
      <c r="L31" s="46"/>
      <c r="M31" s="46"/>
      <c r="N31" s="46"/>
      <c r="O31" s="46"/>
      <c r="P31" s="46"/>
      <c r="Q31" s="46"/>
      <c r="R31" s="46"/>
      <c r="S31" s="46"/>
      <c r="T31" s="46"/>
      <c r="U31" s="46"/>
      <c r="V31" s="48"/>
      <c r="W31" s="48"/>
      <c r="X31" s="48"/>
      <c r="Y31" s="48"/>
      <c r="Z31" s="48"/>
      <c r="AA31" s="48"/>
      <c r="AB31" s="48"/>
      <c r="AC31" s="48"/>
      <c r="AD31" s="48"/>
      <c r="AE31" s="48"/>
      <c r="AF31" s="48"/>
    </row>
    <row r="32" spans="1:32" ht="17.100000000000001" customHeight="1">
      <c r="A32" s="45"/>
      <c r="B32" s="49"/>
      <c r="C32" s="46" t="s">
        <v>574</v>
      </c>
      <c r="D32" s="46"/>
      <c r="E32" s="46"/>
      <c r="F32" s="46"/>
      <c r="G32" s="46"/>
      <c r="H32" s="46"/>
      <c r="I32" s="46"/>
      <c r="J32" s="46"/>
      <c r="K32" s="46"/>
      <c r="L32" s="46"/>
      <c r="M32" s="46"/>
      <c r="N32" s="46"/>
      <c r="O32" s="46"/>
      <c r="P32" s="46"/>
      <c r="Q32" s="46"/>
      <c r="R32" s="46"/>
      <c r="S32" s="46"/>
      <c r="T32" s="46"/>
      <c r="U32" s="46"/>
      <c r="V32" s="48"/>
      <c r="W32" s="48"/>
      <c r="X32" s="44"/>
      <c r="Y32" s="44"/>
      <c r="Z32" s="44"/>
      <c r="AA32" s="688"/>
      <c r="AB32" s="807"/>
      <c r="AC32" s="690"/>
      <c r="AD32" s="44"/>
      <c r="AE32" s="44"/>
      <c r="AF32" s="44"/>
    </row>
    <row r="33" spans="1:33" ht="8.4499999999999993" customHeight="1">
      <c r="A33" s="45"/>
      <c r="B33" s="49"/>
      <c r="C33" s="46"/>
      <c r="D33" s="46"/>
      <c r="E33" s="46"/>
      <c r="F33" s="46"/>
      <c r="G33" s="46"/>
      <c r="H33" s="46"/>
      <c r="I33" s="46"/>
      <c r="J33" s="46"/>
      <c r="K33" s="46"/>
      <c r="L33" s="46"/>
      <c r="M33" s="46"/>
      <c r="N33" s="46"/>
      <c r="O33" s="46"/>
      <c r="P33" s="46"/>
      <c r="Q33" s="46"/>
      <c r="R33" s="46"/>
      <c r="S33" s="46"/>
      <c r="T33" s="46"/>
      <c r="U33" s="46"/>
      <c r="V33" s="48"/>
      <c r="W33" s="48"/>
      <c r="X33" s="48"/>
      <c r="Y33" s="48"/>
      <c r="Z33" s="48"/>
      <c r="AA33" s="48"/>
      <c r="AB33" s="48"/>
      <c r="AC33" s="48"/>
      <c r="AD33" s="48"/>
      <c r="AE33" s="48"/>
      <c r="AF33" s="48"/>
    </row>
    <row r="34" spans="1:33" ht="17.100000000000001" customHeight="1">
      <c r="A34" s="45"/>
      <c r="B34" s="56"/>
      <c r="C34" s="57" t="s">
        <v>713</v>
      </c>
      <c r="D34" s="57"/>
      <c r="E34" s="57"/>
      <c r="F34" s="57"/>
      <c r="G34" s="57"/>
      <c r="H34" s="57"/>
      <c r="I34" s="57"/>
      <c r="J34" s="57"/>
      <c r="K34" s="57"/>
      <c r="L34" s="57"/>
      <c r="M34" s="57"/>
      <c r="N34" s="57"/>
      <c r="O34" s="57"/>
      <c r="P34" s="57"/>
      <c r="Q34" s="57"/>
      <c r="R34" s="57"/>
      <c r="S34" s="57"/>
      <c r="T34" s="57"/>
      <c r="U34" s="57"/>
      <c r="V34" s="58"/>
      <c r="W34" s="48"/>
      <c r="X34" s="44"/>
      <c r="Y34" s="44"/>
      <c r="Z34" s="44"/>
      <c r="AA34" s="44"/>
      <c r="AB34" s="44"/>
      <c r="AC34" s="44"/>
      <c r="AD34" s="44"/>
      <c r="AE34" s="44"/>
      <c r="AF34" s="44"/>
    </row>
    <row r="35" spans="1:33" ht="17.100000000000001" customHeight="1">
      <c r="A35" s="45"/>
      <c r="B35" s="56"/>
      <c r="C35" s="57"/>
      <c r="D35" s="57" t="s">
        <v>714</v>
      </c>
      <c r="E35" s="57"/>
      <c r="F35" s="57"/>
      <c r="G35" s="57"/>
      <c r="H35" s="57"/>
      <c r="I35" s="57"/>
      <c r="J35" s="57"/>
      <c r="K35" s="57"/>
      <c r="L35" s="57"/>
      <c r="M35" s="57"/>
      <c r="N35" s="57"/>
      <c r="O35" s="57"/>
      <c r="P35" s="57"/>
      <c r="Q35" s="57"/>
      <c r="R35" s="57"/>
      <c r="S35" s="57"/>
      <c r="T35" s="57"/>
      <c r="U35" s="57"/>
      <c r="V35" s="58"/>
      <c r="W35" s="48"/>
      <c r="X35" s="44"/>
      <c r="Y35" s="44"/>
      <c r="Z35" s="44"/>
      <c r="AA35" s="44"/>
      <c r="AB35" s="44"/>
      <c r="AC35" s="44"/>
      <c r="AD35" s="44"/>
      <c r="AE35" s="44"/>
      <c r="AF35" s="44"/>
    </row>
    <row r="36" spans="1:33" ht="9.1999999999999993" customHeight="1">
      <c r="A36" s="45"/>
      <c r="B36" s="56"/>
      <c r="C36" s="57"/>
      <c r="D36" s="57"/>
      <c r="E36" s="57"/>
      <c r="F36" s="57"/>
      <c r="G36" s="57"/>
      <c r="H36" s="57"/>
      <c r="I36" s="57"/>
      <c r="J36" s="57"/>
      <c r="K36" s="57"/>
      <c r="L36" s="57"/>
      <c r="M36" s="57"/>
      <c r="N36" s="57"/>
      <c r="O36" s="57"/>
      <c r="P36" s="57"/>
      <c r="Q36" s="57"/>
      <c r="R36" s="57"/>
      <c r="S36" s="57"/>
      <c r="T36" s="57"/>
      <c r="U36" s="57"/>
      <c r="V36" s="58"/>
      <c r="W36" s="48"/>
      <c r="X36" s="44"/>
      <c r="Y36" s="44"/>
      <c r="Z36" s="44"/>
      <c r="AA36" s="44"/>
      <c r="AB36" s="44"/>
      <c r="AC36" s="44"/>
      <c r="AD36" s="44"/>
      <c r="AE36" s="44"/>
      <c r="AF36" s="44"/>
    </row>
    <row r="44" spans="1:33" ht="9.1999999999999993" customHeight="1">
      <c r="A44" s="45"/>
      <c r="B44" s="45"/>
      <c r="C44" s="45"/>
      <c r="D44" s="45"/>
      <c r="E44" s="45"/>
      <c r="F44" s="45"/>
      <c r="G44" s="45"/>
      <c r="H44" s="45"/>
      <c r="I44" s="45"/>
      <c r="J44" s="45"/>
      <c r="K44" s="45"/>
      <c r="L44" s="45"/>
      <c r="M44" s="45"/>
      <c r="N44" s="45"/>
      <c r="O44" s="45"/>
      <c r="P44" s="45"/>
      <c r="Q44" s="45"/>
      <c r="R44" s="45"/>
      <c r="S44" s="45"/>
      <c r="T44" s="45"/>
      <c r="U44" s="45"/>
      <c r="V44" s="48"/>
      <c r="W44" s="48"/>
      <c r="X44" s="50"/>
      <c r="Y44" s="50"/>
      <c r="Z44" s="50"/>
      <c r="AA44" s="50"/>
      <c r="AB44" s="50"/>
      <c r="AC44" s="50"/>
      <c r="AD44" s="50"/>
      <c r="AE44" s="50"/>
      <c r="AF44" s="50"/>
      <c r="AG44" s="50"/>
    </row>
  </sheetData>
  <sheetProtection algorithmName="SHA-512" hashValue="uRbXlkb/MoaRHKeb7kKZhvo8dgLCVJbpnWIeLcuaHm+IYEdhSjlt9BvLrYRAQN35l4bgggjqkbSkw7OiDHwwsA==" saltValue="PM8Ai7p0xgxRV4f5txp9oQ=="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3">
    <dataValidation type="list" allowBlank="1" showInputMessage="1" showErrorMessage="1" sqref="AA8:AB8 AA44:AC44" xr:uid="{2389B67F-2600-4103-9D9E-0C955F55B100}">
      <formula1>"□,☑"</formula1>
    </dataValidation>
    <dataValidation type="list" allowBlank="1" showInputMessage="1" showErrorMessage="1" sqref="AA5:AC5 AA14:AC14 AA16:AC16" xr:uid="{6A043FDC-0F08-4C9C-868B-6BA96FBEEAAF}">
      <formula1>"〇,×,非該当"</formula1>
    </dataValidation>
    <dataValidation type="list" allowBlank="1" showInputMessage="1" showErrorMessage="1" sqref="AA29:AC29 AA12:AC12 AA21:AC21 AA19:AC19 AA25:AC25 AA27:AC27 AA32:AC32" xr:uid="{956A330F-FB8D-46F0-9129-42CF2D020FDB}">
      <formula1>"〇,×"</formula1>
    </dataValidation>
  </dataValidations>
  <pageMargins left="0.70866141732283472" right="0.70866141732283472" top="0.74803149606299213" bottom="0.74803149606299213" header="0.31496062992125984" footer="0.31496062992125984"/>
  <pageSetup paperSize="9" scale="98"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F0E8-0BD5-49DF-ACC7-97C17CAEA498}">
  <sheetPr codeName="Sheet32"/>
  <dimension ref="A1:AG47"/>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558</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-3</v>
      </c>
      <c r="C2" s="46" t="s">
        <v>622</v>
      </c>
      <c r="D2" s="46"/>
      <c r="E2" s="46"/>
      <c r="F2" s="46"/>
      <c r="G2" s="46"/>
      <c r="H2" s="46"/>
      <c r="I2" s="46"/>
      <c r="J2" s="46"/>
      <c r="K2" s="46"/>
      <c r="L2" s="46"/>
      <c r="M2" s="46"/>
      <c r="N2" s="46"/>
      <c r="O2" s="46"/>
      <c r="P2" s="46"/>
      <c r="Q2" s="46"/>
      <c r="R2" s="46"/>
      <c r="S2" s="46"/>
      <c r="T2" s="46"/>
      <c r="U2" s="46"/>
      <c r="V2" s="48"/>
      <c r="W2" s="48"/>
      <c r="X2" s="50"/>
      <c r="Y2" s="50"/>
      <c r="Z2" s="50"/>
      <c r="AA2" s="688"/>
      <c r="AB2" s="807"/>
      <c r="AC2" s="690"/>
      <c r="AD2" s="50"/>
      <c r="AE2" s="50"/>
      <c r="AF2" s="50"/>
    </row>
    <row r="3" spans="1:33" ht="17.100000000000001" customHeight="1">
      <c r="A3" s="45"/>
      <c r="B3" s="49"/>
      <c r="C3" s="46" t="s">
        <v>621</v>
      </c>
      <c r="D3" s="46"/>
      <c r="E3" s="46"/>
      <c r="F3" s="46"/>
      <c r="G3" s="46"/>
      <c r="H3" s="46"/>
      <c r="I3" s="46"/>
      <c r="J3" s="46"/>
      <c r="K3" s="46"/>
      <c r="L3" s="46"/>
      <c r="M3" s="46"/>
      <c r="N3" s="46"/>
      <c r="O3" s="46"/>
      <c r="P3" s="46"/>
      <c r="Q3" s="46"/>
      <c r="R3" s="46"/>
      <c r="S3" s="46"/>
      <c r="T3" s="46"/>
      <c r="U3" s="46"/>
      <c r="V3" s="48"/>
      <c r="W3" s="48"/>
      <c r="X3" s="50"/>
      <c r="Y3" s="50"/>
      <c r="Z3" s="50"/>
      <c r="AA3" s="50"/>
      <c r="AB3" s="50"/>
      <c r="AC3" s="50"/>
      <c r="AD3" s="50"/>
      <c r="AE3" s="50"/>
      <c r="AF3" s="50"/>
    </row>
    <row r="4" spans="1:33" ht="8.4499999999999993" customHeight="1">
      <c r="A4" s="45"/>
      <c r="B4" s="49"/>
      <c r="C4" s="46"/>
      <c r="D4" s="46"/>
      <c r="E4" s="46"/>
      <c r="F4" s="46"/>
      <c r="G4" s="46"/>
      <c r="H4" s="46"/>
      <c r="I4" s="46"/>
      <c r="J4" s="46"/>
      <c r="K4" s="46"/>
      <c r="L4" s="46"/>
      <c r="M4" s="46"/>
      <c r="N4" s="46"/>
      <c r="O4" s="46"/>
      <c r="P4" s="46"/>
      <c r="Q4" s="46"/>
      <c r="R4" s="46"/>
      <c r="S4" s="46"/>
      <c r="T4" s="46"/>
      <c r="U4" s="46"/>
      <c r="V4" s="48"/>
      <c r="W4" s="48"/>
      <c r="X4" s="50"/>
      <c r="Y4" s="50"/>
      <c r="Z4" s="50"/>
      <c r="AA4" s="50"/>
      <c r="AB4" s="50"/>
      <c r="AC4" s="50"/>
      <c r="AD4" s="50"/>
      <c r="AE4" s="50"/>
      <c r="AF4" s="50"/>
    </row>
    <row r="5" spans="1:33" ht="17.100000000000001" customHeight="1">
      <c r="A5" s="45"/>
      <c r="B5" s="49">
        <v>-4</v>
      </c>
      <c r="C5" s="46" t="s">
        <v>624</v>
      </c>
      <c r="D5" s="46"/>
      <c r="E5" s="46"/>
      <c r="F5" s="46"/>
      <c r="G5" s="46"/>
      <c r="H5" s="46"/>
      <c r="I5" s="46"/>
      <c r="J5" s="46"/>
      <c r="K5" s="46"/>
      <c r="L5" s="46"/>
      <c r="M5" s="46"/>
      <c r="N5" s="46"/>
      <c r="O5" s="46"/>
      <c r="P5" s="46"/>
      <c r="Q5" s="46"/>
      <c r="R5" s="46"/>
      <c r="S5" s="46"/>
      <c r="T5" s="46"/>
      <c r="U5" s="46"/>
      <c r="V5" s="48"/>
      <c r="W5" s="48"/>
      <c r="X5" s="50"/>
      <c r="Y5" s="50"/>
      <c r="Z5" s="50"/>
      <c r="AA5" s="688"/>
      <c r="AB5" s="807"/>
      <c r="AC5" s="690"/>
      <c r="AD5" s="50"/>
      <c r="AE5" s="50"/>
      <c r="AF5" s="50"/>
    </row>
    <row r="6" spans="1:33" ht="17.100000000000001" customHeight="1">
      <c r="A6" s="45"/>
      <c r="B6" s="49"/>
      <c r="C6" s="46" t="s">
        <v>623</v>
      </c>
      <c r="D6" s="46"/>
      <c r="E6" s="46"/>
      <c r="F6" s="46"/>
      <c r="G6" s="46"/>
      <c r="H6" s="46"/>
      <c r="I6" s="46"/>
      <c r="J6" s="46"/>
      <c r="K6" s="46"/>
      <c r="L6" s="46"/>
      <c r="M6" s="46"/>
      <c r="N6" s="46"/>
      <c r="O6" s="46"/>
      <c r="P6" s="46"/>
      <c r="Q6" s="46"/>
      <c r="R6" s="46"/>
      <c r="S6" s="46"/>
      <c r="T6" s="46"/>
      <c r="U6" s="46"/>
      <c r="V6" s="48"/>
      <c r="W6" s="48"/>
      <c r="X6" s="50"/>
      <c r="Y6" s="50"/>
      <c r="Z6" s="50"/>
      <c r="AA6" s="50"/>
      <c r="AB6" s="50"/>
      <c r="AC6" s="50"/>
      <c r="AD6" s="50"/>
      <c r="AE6" s="50"/>
      <c r="AF6" s="50"/>
    </row>
    <row r="7" spans="1:33" ht="8.4499999999999993" customHeight="1">
      <c r="A7" s="45"/>
      <c r="B7" s="49"/>
      <c r="C7" s="46"/>
      <c r="D7" s="46"/>
      <c r="E7" s="46"/>
      <c r="F7" s="46"/>
      <c r="G7" s="46"/>
      <c r="H7" s="46"/>
      <c r="I7" s="46"/>
      <c r="J7" s="46"/>
      <c r="K7" s="46"/>
      <c r="L7" s="46"/>
      <c r="M7" s="46"/>
      <c r="N7" s="46"/>
      <c r="O7" s="46"/>
      <c r="P7" s="46"/>
      <c r="Q7" s="46"/>
      <c r="R7" s="46"/>
      <c r="S7" s="46"/>
      <c r="T7" s="46"/>
      <c r="U7" s="46"/>
      <c r="V7" s="48"/>
      <c r="W7" s="48"/>
      <c r="X7" s="50"/>
      <c r="Y7" s="50"/>
      <c r="Z7" s="50"/>
      <c r="AA7" s="50"/>
      <c r="AB7" s="50"/>
      <c r="AC7" s="50"/>
      <c r="AD7" s="50"/>
      <c r="AE7" s="50"/>
      <c r="AF7" s="50"/>
    </row>
    <row r="8" spans="1:33" ht="17.100000000000001" customHeight="1">
      <c r="A8" s="45"/>
      <c r="B8" s="49">
        <v>-5</v>
      </c>
      <c r="C8" s="59" t="s">
        <v>575</v>
      </c>
      <c r="D8" s="46"/>
      <c r="E8" s="46"/>
      <c r="F8" s="46"/>
      <c r="G8" s="46"/>
      <c r="H8" s="46"/>
      <c r="I8" s="46"/>
      <c r="J8" s="46"/>
      <c r="K8" s="46"/>
      <c r="L8" s="46"/>
      <c r="M8" s="46"/>
      <c r="N8" s="46"/>
      <c r="O8" s="46"/>
      <c r="P8" s="46"/>
      <c r="Q8" s="46"/>
      <c r="R8" s="46"/>
      <c r="S8" s="46"/>
      <c r="T8" s="46"/>
      <c r="U8" s="46"/>
      <c r="V8" s="48"/>
      <c r="W8" s="48"/>
      <c r="X8" s="50"/>
      <c r="Y8" s="50"/>
      <c r="Z8" s="50"/>
      <c r="AA8" s="688"/>
      <c r="AB8" s="807"/>
      <c r="AC8" s="690"/>
      <c r="AD8" s="46"/>
      <c r="AE8" s="50"/>
      <c r="AF8" s="50"/>
      <c r="AG8" s="50"/>
    </row>
    <row r="9" spans="1:33" ht="8.4499999999999993" customHeight="1">
      <c r="A9" s="45"/>
      <c r="B9" s="49"/>
      <c r="C9" s="59"/>
      <c r="D9" s="46"/>
      <c r="E9" s="46"/>
      <c r="F9" s="46"/>
      <c r="G9" s="46"/>
      <c r="H9" s="46"/>
      <c r="I9" s="46"/>
      <c r="J9" s="46"/>
      <c r="K9" s="46"/>
      <c r="L9" s="46"/>
      <c r="M9" s="46"/>
      <c r="N9" s="46"/>
      <c r="O9" s="46"/>
      <c r="P9" s="46"/>
      <c r="Q9" s="46"/>
      <c r="R9" s="46"/>
      <c r="S9" s="46"/>
      <c r="T9" s="46"/>
      <c r="U9" s="46"/>
      <c r="V9" s="48"/>
      <c r="W9" s="48"/>
      <c r="X9" s="48"/>
      <c r="Y9" s="48"/>
      <c r="Z9" s="48"/>
      <c r="AA9" s="48"/>
      <c r="AB9" s="48"/>
      <c r="AC9" s="48"/>
      <c r="AD9" s="48"/>
      <c r="AE9" s="50"/>
      <c r="AF9" s="50"/>
      <c r="AG9" s="50"/>
    </row>
    <row r="10" spans="1:33" ht="17.100000000000001" customHeight="1">
      <c r="A10" s="45"/>
      <c r="B10" s="49"/>
      <c r="C10" s="46" t="s">
        <v>576</v>
      </c>
      <c r="D10" s="46"/>
      <c r="E10" s="46"/>
      <c r="F10" s="46"/>
      <c r="G10" s="46"/>
      <c r="H10" s="46"/>
      <c r="I10" s="46"/>
      <c r="J10" s="46"/>
      <c r="K10" s="46"/>
      <c r="L10" s="46"/>
      <c r="M10" s="46"/>
      <c r="N10" s="46"/>
      <c r="O10" s="46"/>
      <c r="P10" s="808"/>
      <c r="Q10" s="809"/>
      <c r="R10" s="60" t="s">
        <v>577</v>
      </c>
      <c r="S10" s="808"/>
      <c r="T10" s="422"/>
      <c r="U10" s="60" t="s">
        <v>578</v>
      </c>
      <c r="V10" s="810" t="s">
        <v>717</v>
      </c>
      <c r="W10" s="811"/>
      <c r="X10" s="808"/>
      <c r="Y10" s="422"/>
      <c r="Z10" s="60" t="s">
        <v>577</v>
      </c>
      <c r="AA10" s="808"/>
      <c r="AB10" s="812"/>
      <c r="AC10" s="60" t="s">
        <v>578</v>
      </c>
      <c r="AD10" s="46"/>
      <c r="AE10" s="50"/>
      <c r="AF10" s="50"/>
      <c r="AG10" s="50"/>
    </row>
    <row r="11" spans="1:33" ht="8.4499999999999993" customHeight="1">
      <c r="A11" s="45"/>
      <c r="B11" s="45"/>
      <c r="C11" s="45"/>
      <c r="D11" s="45"/>
      <c r="E11" s="45"/>
      <c r="F11" s="45"/>
      <c r="G11" s="45"/>
      <c r="H11" s="45"/>
      <c r="I11" s="45"/>
      <c r="J11" s="45"/>
      <c r="K11" s="45"/>
      <c r="L11" s="45"/>
      <c r="M11" s="45"/>
      <c r="N11" s="45"/>
      <c r="O11" s="45"/>
      <c r="P11" s="45"/>
      <c r="Q11" s="45"/>
      <c r="R11" s="45"/>
      <c r="S11" s="45"/>
      <c r="T11" s="45"/>
      <c r="U11" s="45"/>
      <c r="V11" s="48"/>
      <c r="W11" s="48"/>
      <c r="X11" s="50"/>
      <c r="Y11" s="50"/>
      <c r="Z11" s="50"/>
      <c r="AA11" s="50"/>
      <c r="AB11" s="50"/>
      <c r="AC11" s="50"/>
      <c r="AD11" s="50"/>
      <c r="AE11" s="50"/>
      <c r="AF11" s="50"/>
      <c r="AG11" s="50"/>
    </row>
    <row r="12" spans="1:33" ht="17.100000000000001" customHeight="1">
      <c r="A12" s="45"/>
      <c r="B12" s="49">
        <v>-6</v>
      </c>
      <c r="C12" s="46" t="s">
        <v>579</v>
      </c>
      <c r="D12" s="46"/>
      <c r="E12" s="46"/>
      <c r="F12" s="46"/>
      <c r="G12" s="46"/>
      <c r="H12" s="46"/>
      <c r="I12" s="46"/>
      <c r="J12" s="46"/>
      <c r="K12" s="46"/>
      <c r="L12" s="46"/>
      <c r="M12" s="46"/>
      <c r="N12" s="46"/>
      <c r="O12" s="46"/>
      <c r="P12" s="46"/>
      <c r="Q12" s="46"/>
      <c r="R12" s="46"/>
      <c r="S12" s="46"/>
      <c r="T12" s="46"/>
      <c r="U12" s="46"/>
      <c r="V12" s="48"/>
      <c r="W12" s="48"/>
      <c r="X12" s="46"/>
      <c r="Y12" s="46"/>
      <c r="Z12" s="46"/>
      <c r="AA12" s="688"/>
      <c r="AB12" s="807"/>
      <c r="AC12" s="690"/>
      <c r="AD12" s="46"/>
      <c r="AE12" s="46"/>
      <c r="AF12" s="46"/>
      <c r="AG12" s="46"/>
    </row>
    <row r="13" spans="1:33" ht="17.100000000000001" customHeight="1">
      <c r="A13" s="45"/>
      <c r="B13" s="49"/>
      <c r="C13" s="46" t="s">
        <v>710</v>
      </c>
      <c r="D13" s="46"/>
      <c r="E13" s="46"/>
      <c r="F13" s="46"/>
      <c r="G13" s="46"/>
      <c r="H13" s="46"/>
      <c r="I13" s="46"/>
      <c r="J13" s="46"/>
      <c r="K13" s="46"/>
      <c r="L13" s="46"/>
      <c r="M13" s="46"/>
      <c r="N13" s="46"/>
      <c r="O13" s="46"/>
      <c r="P13" s="46"/>
      <c r="Q13" s="46"/>
      <c r="R13" s="46"/>
      <c r="S13" s="46"/>
      <c r="T13" s="46"/>
      <c r="U13" s="46"/>
      <c r="V13" s="48"/>
      <c r="W13" s="48"/>
      <c r="X13" s="46"/>
      <c r="Y13" s="46"/>
      <c r="Z13" s="46"/>
      <c r="AA13" s="50"/>
      <c r="AB13" s="50"/>
      <c r="AC13" s="46"/>
      <c r="AD13" s="46"/>
      <c r="AE13" s="46"/>
      <c r="AF13" s="46"/>
      <c r="AG13" s="46"/>
    </row>
    <row r="14" spans="1:33" ht="8.4499999999999993" customHeight="1">
      <c r="A14" s="45"/>
      <c r="B14" s="45"/>
      <c r="C14" s="45"/>
      <c r="D14" s="45"/>
      <c r="E14" s="45"/>
      <c r="F14" s="45"/>
      <c r="G14" s="45"/>
      <c r="H14" s="45"/>
      <c r="I14" s="45"/>
      <c r="J14" s="45"/>
      <c r="K14" s="45"/>
      <c r="L14" s="45"/>
      <c r="M14" s="45"/>
      <c r="N14" s="45"/>
      <c r="O14" s="45"/>
      <c r="P14" s="45"/>
      <c r="Q14" s="45"/>
      <c r="R14" s="45"/>
      <c r="S14" s="45"/>
      <c r="T14" s="45"/>
      <c r="U14" s="45"/>
      <c r="V14" s="48"/>
      <c r="W14" s="48"/>
      <c r="X14" s="50"/>
      <c r="Y14" s="50"/>
      <c r="Z14" s="50"/>
      <c r="AA14" s="50"/>
      <c r="AB14" s="50"/>
      <c r="AC14" s="50"/>
      <c r="AD14" s="50"/>
      <c r="AE14" s="50"/>
      <c r="AF14" s="50"/>
      <c r="AG14" s="50"/>
    </row>
    <row r="15" spans="1:33" ht="17.100000000000001" customHeight="1">
      <c r="A15" s="45"/>
      <c r="B15" s="49">
        <v>-7</v>
      </c>
      <c r="C15" s="46" t="s">
        <v>625</v>
      </c>
      <c r="D15" s="46"/>
      <c r="E15" s="46"/>
      <c r="F15" s="46"/>
      <c r="G15" s="46"/>
      <c r="H15" s="46"/>
      <c r="I15" s="46"/>
      <c r="J15" s="46"/>
      <c r="K15" s="46"/>
      <c r="L15" s="46"/>
      <c r="M15" s="46"/>
      <c r="N15" s="46"/>
      <c r="O15" s="46"/>
      <c r="P15" s="46"/>
      <c r="Q15" s="46"/>
      <c r="R15" s="46"/>
      <c r="S15" s="46"/>
      <c r="T15" s="46"/>
      <c r="U15" s="46"/>
      <c r="V15" s="48"/>
      <c r="W15" s="48"/>
      <c r="X15" s="46"/>
      <c r="Y15" s="46"/>
      <c r="Z15" s="46"/>
      <c r="AA15" s="688"/>
      <c r="AB15" s="807"/>
      <c r="AC15" s="690"/>
      <c r="AD15" s="46"/>
      <c r="AE15" s="46"/>
      <c r="AF15" s="46"/>
      <c r="AG15" s="46"/>
    </row>
    <row r="16" spans="1:33" ht="17.100000000000001" customHeight="1">
      <c r="A16" s="45"/>
      <c r="B16" s="49"/>
      <c r="C16" s="46" t="s">
        <v>626</v>
      </c>
      <c r="D16" s="46"/>
      <c r="E16" s="46"/>
      <c r="F16" s="46"/>
      <c r="G16" s="46"/>
      <c r="H16" s="46"/>
      <c r="I16" s="46"/>
      <c r="J16" s="46"/>
      <c r="K16" s="46"/>
      <c r="L16" s="46"/>
      <c r="M16" s="46"/>
      <c r="N16" s="46"/>
      <c r="O16" s="46"/>
      <c r="P16" s="46"/>
      <c r="Q16" s="46"/>
      <c r="R16" s="46"/>
      <c r="S16" s="46"/>
      <c r="T16" s="46"/>
      <c r="U16" s="46"/>
      <c r="V16" s="48"/>
      <c r="W16" s="48"/>
      <c r="X16" s="46"/>
      <c r="Y16" s="46"/>
      <c r="Z16" s="46"/>
      <c r="AA16" s="50"/>
      <c r="AB16" s="50"/>
      <c r="AC16" s="46"/>
      <c r="AD16" s="46"/>
      <c r="AE16" s="46"/>
      <c r="AF16" s="46"/>
      <c r="AG16" s="46"/>
    </row>
    <row r="17" spans="1:33" ht="8.4499999999999993" customHeight="1">
      <c r="A17" s="45"/>
      <c r="B17" s="45"/>
      <c r="C17" s="45"/>
      <c r="D17" s="45"/>
      <c r="E17" s="45"/>
      <c r="F17" s="45"/>
      <c r="G17" s="45"/>
      <c r="H17" s="45"/>
      <c r="I17" s="45"/>
      <c r="J17" s="45"/>
      <c r="K17" s="45"/>
      <c r="L17" s="45"/>
      <c r="M17" s="45"/>
      <c r="N17" s="45"/>
      <c r="O17" s="45"/>
      <c r="P17" s="45"/>
      <c r="Q17" s="45"/>
      <c r="R17" s="45"/>
      <c r="S17" s="45"/>
      <c r="T17" s="45"/>
      <c r="U17" s="45"/>
      <c r="V17" s="48"/>
      <c r="W17" s="48"/>
      <c r="X17" s="50"/>
      <c r="Y17" s="50"/>
      <c r="Z17" s="50"/>
      <c r="AA17" s="50"/>
      <c r="AB17" s="50"/>
      <c r="AC17" s="50"/>
      <c r="AD17" s="50"/>
      <c r="AE17" s="50"/>
      <c r="AF17" s="50"/>
      <c r="AG17" s="50"/>
    </row>
    <row r="18" spans="1:33" ht="17.100000000000001" customHeight="1">
      <c r="A18" s="45"/>
      <c r="B18" s="49">
        <v>-8</v>
      </c>
      <c r="C18" s="46" t="s">
        <v>581</v>
      </c>
      <c r="D18" s="46"/>
      <c r="E18" s="46"/>
      <c r="F18" s="46"/>
      <c r="G18" s="46"/>
      <c r="H18" s="46"/>
      <c r="I18" s="46"/>
      <c r="J18" s="46"/>
      <c r="K18" s="46"/>
      <c r="L18" s="46"/>
      <c r="M18" s="46"/>
      <c r="N18" s="46"/>
      <c r="O18" s="46"/>
      <c r="P18" s="46"/>
      <c r="Q18" s="46"/>
      <c r="R18" s="46"/>
      <c r="S18" s="46"/>
      <c r="T18" s="46"/>
      <c r="U18" s="46"/>
      <c r="V18" s="48"/>
      <c r="W18" s="48"/>
      <c r="X18" s="46"/>
      <c r="Y18" s="46"/>
      <c r="Z18" s="46"/>
      <c r="AA18" s="688"/>
      <c r="AB18" s="807"/>
      <c r="AC18" s="690"/>
      <c r="AD18" s="46"/>
      <c r="AE18" s="46"/>
      <c r="AF18" s="46"/>
      <c r="AG18" s="46"/>
    </row>
    <row r="19" spans="1:33" ht="8.4499999999999993" customHeight="1">
      <c r="A19" s="45"/>
      <c r="B19" s="45"/>
      <c r="C19" s="45"/>
      <c r="D19" s="45"/>
      <c r="E19" s="45"/>
      <c r="F19" s="45"/>
      <c r="G19" s="45"/>
      <c r="H19" s="45"/>
      <c r="I19" s="45"/>
      <c r="J19" s="45"/>
      <c r="K19" s="45"/>
      <c r="L19" s="45"/>
      <c r="M19" s="45"/>
      <c r="N19" s="45"/>
      <c r="O19" s="45"/>
      <c r="P19" s="45"/>
      <c r="Q19" s="45"/>
      <c r="R19" s="45"/>
      <c r="S19" s="45"/>
      <c r="T19" s="45"/>
      <c r="U19" s="45"/>
      <c r="V19" s="48"/>
      <c r="W19" s="48"/>
      <c r="X19" s="50"/>
      <c r="Y19" s="50"/>
      <c r="Z19" s="50"/>
      <c r="AA19" s="50"/>
      <c r="AB19" s="50"/>
      <c r="AC19" s="50"/>
      <c r="AD19" s="50"/>
      <c r="AE19" s="50"/>
      <c r="AF19" s="50"/>
      <c r="AG19" s="50"/>
    </row>
    <row r="20" spans="1:33" ht="17.100000000000001" customHeight="1">
      <c r="A20" s="45"/>
      <c r="B20" s="49">
        <v>-9</v>
      </c>
      <c r="C20" s="46" t="s">
        <v>628</v>
      </c>
      <c r="D20" s="46"/>
      <c r="E20" s="46"/>
      <c r="F20" s="46"/>
      <c r="G20" s="46"/>
      <c r="H20" s="46"/>
      <c r="I20" s="46"/>
      <c r="J20" s="46"/>
      <c r="K20" s="46"/>
      <c r="L20" s="46"/>
      <c r="M20" s="46"/>
      <c r="N20" s="46"/>
      <c r="O20" s="46"/>
      <c r="P20" s="46"/>
      <c r="Q20" s="46"/>
      <c r="R20" s="46"/>
      <c r="S20" s="46"/>
      <c r="T20" s="46"/>
      <c r="U20" s="46"/>
      <c r="V20" s="48"/>
      <c r="W20" s="48"/>
      <c r="X20" s="46"/>
      <c r="Y20" s="46"/>
      <c r="Z20" s="46"/>
      <c r="AA20" s="688"/>
      <c r="AB20" s="813"/>
      <c r="AC20" s="814"/>
      <c r="AD20" s="46"/>
      <c r="AE20" s="46"/>
      <c r="AF20" s="46"/>
      <c r="AG20" s="46"/>
    </row>
    <row r="21" spans="1:33" ht="17.100000000000001" customHeight="1">
      <c r="A21" s="45"/>
      <c r="B21" s="49"/>
      <c r="C21" s="46" t="s">
        <v>627</v>
      </c>
      <c r="D21" s="46"/>
      <c r="E21" s="46"/>
      <c r="F21" s="46"/>
      <c r="G21" s="46"/>
      <c r="H21" s="46"/>
      <c r="I21" s="46"/>
      <c r="J21" s="46"/>
      <c r="K21" s="46"/>
      <c r="L21" s="46"/>
      <c r="M21" s="46"/>
      <c r="N21" s="46"/>
      <c r="O21" s="46"/>
      <c r="P21" s="46"/>
      <c r="Q21" s="46"/>
      <c r="R21" s="46"/>
      <c r="S21" s="46"/>
      <c r="T21" s="46"/>
      <c r="U21" s="46"/>
      <c r="V21" s="48"/>
      <c r="W21" s="48"/>
      <c r="X21" s="46"/>
      <c r="Y21" s="46"/>
      <c r="Z21" s="46"/>
      <c r="AA21" s="50"/>
      <c r="AB21" s="50"/>
      <c r="AC21" s="46"/>
      <c r="AD21" s="46"/>
      <c r="AE21" s="46"/>
      <c r="AF21" s="46"/>
      <c r="AG21" s="46"/>
    </row>
    <row r="22" spans="1:33" ht="8.4499999999999993" customHeight="1">
      <c r="A22" s="45"/>
      <c r="B22" s="45"/>
      <c r="C22" s="45"/>
      <c r="D22" s="45"/>
      <c r="E22" s="45"/>
      <c r="F22" s="45"/>
      <c r="G22" s="45"/>
      <c r="H22" s="45"/>
      <c r="I22" s="45"/>
      <c r="J22" s="45"/>
      <c r="K22" s="45"/>
      <c r="L22" s="45"/>
      <c r="M22" s="45"/>
      <c r="N22" s="45"/>
      <c r="O22" s="45"/>
      <c r="P22" s="45"/>
      <c r="Q22" s="45"/>
      <c r="R22" s="45"/>
      <c r="S22" s="45"/>
      <c r="T22" s="45"/>
      <c r="U22" s="45"/>
      <c r="V22" s="48"/>
      <c r="W22" s="48"/>
      <c r="X22" s="50"/>
      <c r="Y22" s="50"/>
      <c r="Z22" s="50"/>
      <c r="AA22" s="50"/>
      <c r="AB22" s="50"/>
      <c r="AC22" s="50"/>
      <c r="AD22" s="50"/>
      <c r="AE22" s="50"/>
      <c r="AF22" s="50"/>
      <c r="AG22" s="50"/>
    </row>
    <row r="23" spans="1:33" ht="17.100000000000001" customHeight="1">
      <c r="A23" s="45"/>
      <c r="B23" s="49">
        <v>-10</v>
      </c>
      <c r="C23" s="47" t="s">
        <v>582</v>
      </c>
      <c r="D23" s="46"/>
      <c r="E23" s="46"/>
      <c r="F23" s="46"/>
      <c r="G23" s="46"/>
      <c r="H23" s="46"/>
      <c r="I23" s="46"/>
      <c r="J23" s="46"/>
      <c r="K23" s="46"/>
      <c r="L23" s="46"/>
      <c r="M23" s="46"/>
      <c r="N23" s="46"/>
      <c r="O23" s="46"/>
      <c r="P23" s="46"/>
      <c r="Q23" s="46"/>
      <c r="R23" s="46"/>
      <c r="S23" s="46"/>
      <c r="T23" s="46"/>
      <c r="U23" s="46"/>
      <c r="V23" s="48"/>
      <c r="W23" s="48"/>
      <c r="X23" s="50"/>
      <c r="Y23" s="50"/>
      <c r="Z23" s="50"/>
      <c r="AD23" s="50"/>
      <c r="AE23" s="50"/>
      <c r="AF23" s="50"/>
      <c r="AG23" s="50"/>
    </row>
    <row r="24" spans="1:33" ht="17.100000000000001" customHeight="1">
      <c r="A24" s="45"/>
      <c r="B24" s="49"/>
      <c r="C24" s="47" t="s">
        <v>630</v>
      </c>
      <c r="D24" s="46"/>
      <c r="E24" s="46"/>
      <c r="F24" s="46"/>
      <c r="G24" s="46"/>
      <c r="H24" s="46"/>
      <c r="I24" s="46"/>
      <c r="J24" s="46"/>
      <c r="K24" s="46"/>
      <c r="L24" s="46"/>
      <c r="M24" s="46"/>
      <c r="N24" s="46"/>
      <c r="O24" s="46"/>
      <c r="P24" s="46"/>
      <c r="Q24" s="46"/>
      <c r="R24" s="46"/>
      <c r="S24" s="46"/>
      <c r="T24" s="46"/>
      <c r="U24" s="46"/>
      <c r="V24" s="48"/>
      <c r="W24" s="48"/>
      <c r="X24" s="50"/>
      <c r="Y24" s="50"/>
      <c r="Z24" s="50"/>
      <c r="AA24" s="688"/>
      <c r="AB24" s="807"/>
      <c r="AC24" s="690"/>
      <c r="AD24" s="50"/>
      <c r="AE24" s="50"/>
      <c r="AF24" s="50"/>
      <c r="AG24" s="50"/>
    </row>
    <row r="25" spans="1:33" ht="17.100000000000001" customHeight="1">
      <c r="A25" s="45"/>
      <c r="B25" s="49"/>
      <c r="C25" s="46" t="s">
        <v>629</v>
      </c>
      <c r="D25" s="46"/>
      <c r="E25" s="46"/>
      <c r="F25" s="46"/>
      <c r="G25" s="46"/>
      <c r="H25" s="46"/>
      <c r="I25" s="46"/>
      <c r="J25" s="46"/>
      <c r="K25" s="46"/>
      <c r="L25" s="46"/>
      <c r="M25" s="46"/>
      <c r="N25" s="46"/>
      <c r="O25" s="46"/>
      <c r="P25" s="46"/>
      <c r="Q25" s="46"/>
      <c r="R25" s="46"/>
      <c r="S25" s="46"/>
      <c r="T25" s="46"/>
      <c r="U25" s="46"/>
      <c r="V25" s="48"/>
      <c r="W25" s="48"/>
      <c r="X25" s="46"/>
      <c r="Y25" s="46"/>
      <c r="Z25" s="46"/>
      <c r="AA25" s="50"/>
      <c r="AB25" s="50"/>
      <c r="AC25" s="46"/>
      <c r="AD25" s="46"/>
      <c r="AE25" s="46"/>
      <c r="AF25" s="46"/>
      <c r="AG25" s="46"/>
    </row>
    <row r="26" spans="1:33" ht="8.4499999999999993" customHeight="1">
      <c r="A26" s="45"/>
      <c r="B26" s="45"/>
      <c r="C26" s="45"/>
      <c r="D26" s="45"/>
      <c r="E26" s="45"/>
      <c r="F26" s="45"/>
      <c r="G26" s="45"/>
      <c r="H26" s="45"/>
      <c r="I26" s="45"/>
      <c r="J26" s="45"/>
      <c r="K26" s="45"/>
      <c r="L26" s="45"/>
      <c r="M26" s="45"/>
      <c r="N26" s="45"/>
      <c r="O26" s="45"/>
      <c r="P26" s="45"/>
      <c r="Q26" s="45"/>
      <c r="R26" s="45"/>
      <c r="S26" s="45"/>
      <c r="T26" s="45"/>
      <c r="U26" s="45"/>
      <c r="V26" s="48"/>
      <c r="W26" s="48"/>
      <c r="X26" s="50"/>
      <c r="Y26" s="50"/>
      <c r="Z26" s="50"/>
      <c r="AA26" s="50"/>
      <c r="AB26" s="50"/>
      <c r="AC26" s="50"/>
      <c r="AD26" s="50"/>
      <c r="AE26" s="50"/>
      <c r="AF26" s="50"/>
      <c r="AG26" s="50"/>
    </row>
    <row r="27" spans="1:33" ht="17.100000000000001" customHeight="1">
      <c r="A27" s="45"/>
      <c r="B27" s="49">
        <v>-11</v>
      </c>
      <c r="C27" s="46" t="s">
        <v>632</v>
      </c>
      <c r="D27" s="46"/>
      <c r="E27" s="46"/>
      <c r="F27" s="46"/>
      <c r="G27" s="46"/>
      <c r="H27" s="46"/>
      <c r="I27" s="46"/>
      <c r="J27" s="46"/>
      <c r="K27" s="46"/>
      <c r="L27" s="46"/>
      <c r="M27" s="46"/>
      <c r="N27" s="46"/>
      <c r="O27" s="46"/>
      <c r="P27" s="46"/>
      <c r="Q27" s="46"/>
      <c r="R27" s="46"/>
      <c r="S27" s="46"/>
      <c r="T27" s="46"/>
      <c r="U27" s="46"/>
      <c r="V27" s="48"/>
      <c r="W27" s="48"/>
      <c r="X27" s="50"/>
      <c r="Y27" s="50"/>
      <c r="Z27" s="50"/>
      <c r="AA27" s="688"/>
      <c r="AB27" s="807"/>
      <c r="AC27" s="690"/>
      <c r="AD27" s="50"/>
      <c r="AE27" s="50"/>
      <c r="AF27" s="50"/>
      <c r="AG27" s="50"/>
    </row>
    <row r="28" spans="1:33" ht="17.100000000000001" customHeight="1">
      <c r="A28" s="45"/>
      <c r="B28" s="49"/>
      <c r="C28" s="46" t="s">
        <v>631</v>
      </c>
      <c r="D28" s="46"/>
      <c r="E28" s="46"/>
      <c r="F28" s="46"/>
      <c r="G28" s="46"/>
      <c r="H28" s="46"/>
      <c r="I28" s="46"/>
      <c r="J28" s="46"/>
      <c r="K28" s="46"/>
      <c r="L28" s="46"/>
      <c r="M28" s="46"/>
      <c r="N28" s="46"/>
      <c r="O28" s="46"/>
      <c r="P28" s="46"/>
      <c r="Q28" s="46"/>
      <c r="R28" s="46"/>
      <c r="S28" s="46"/>
      <c r="T28" s="46"/>
      <c r="U28" s="46"/>
      <c r="V28" s="48"/>
      <c r="W28" s="48"/>
      <c r="X28" s="46"/>
      <c r="Y28" s="46"/>
      <c r="Z28" s="46"/>
      <c r="AA28" s="50"/>
      <c r="AB28" s="50"/>
      <c r="AC28" s="46"/>
      <c r="AD28" s="46"/>
      <c r="AE28" s="46"/>
      <c r="AF28" s="46"/>
      <c r="AG28" s="46"/>
    </row>
    <row r="29" spans="1:33" ht="9.1999999999999993" customHeight="1">
      <c r="A29" s="45"/>
      <c r="B29" s="45"/>
      <c r="C29" s="45"/>
      <c r="D29" s="45"/>
      <c r="E29" s="45"/>
      <c r="F29" s="45"/>
      <c r="G29" s="45"/>
      <c r="H29" s="45"/>
      <c r="I29" s="45"/>
      <c r="J29" s="45"/>
      <c r="K29" s="45"/>
      <c r="L29" s="45"/>
      <c r="M29" s="45"/>
      <c r="N29" s="45"/>
      <c r="O29" s="45"/>
      <c r="P29" s="45"/>
      <c r="Q29" s="45"/>
      <c r="R29" s="45"/>
      <c r="S29" s="45"/>
      <c r="T29" s="45"/>
      <c r="U29" s="45"/>
      <c r="V29" s="48"/>
      <c r="W29" s="48"/>
      <c r="X29" s="50"/>
      <c r="Y29" s="50"/>
      <c r="Z29" s="50"/>
      <c r="AA29" s="50"/>
      <c r="AB29" s="50"/>
      <c r="AC29" s="50"/>
      <c r="AD29" s="50"/>
      <c r="AE29" s="50"/>
      <c r="AF29" s="50"/>
      <c r="AG29" s="50"/>
    </row>
    <row r="47" spans="1:33" ht="14.25">
      <c r="A47" s="54"/>
      <c r="B47" s="64"/>
      <c r="C47" s="65"/>
      <c r="D47" s="65"/>
      <c r="E47" s="65"/>
      <c r="F47" s="65"/>
      <c r="G47" s="65"/>
      <c r="H47" s="65"/>
      <c r="I47" s="65"/>
      <c r="J47" s="65"/>
      <c r="K47" s="65"/>
      <c r="L47" s="65"/>
      <c r="M47" s="65"/>
      <c r="N47" s="65"/>
      <c r="O47" s="65"/>
      <c r="P47" s="65"/>
      <c r="Q47" s="65"/>
      <c r="R47" s="65"/>
      <c r="S47" s="65"/>
      <c r="T47" s="65"/>
      <c r="U47" s="65"/>
      <c r="V47" s="42"/>
      <c r="W47" s="42"/>
      <c r="X47" s="46"/>
      <c r="Y47" s="46"/>
      <c r="Z47" s="46"/>
      <c r="AA47" s="50"/>
      <c r="AB47" s="50"/>
      <c r="AC47" s="46"/>
      <c r="AD47" s="46"/>
      <c r="AE47" s="46"/>
      <c r="AF47" s="46"/>
      <c r="AG47" s="46"/>
    </row>
  </sheetData>
  <sheetProtection algorithmName="SHA-512" hashValue="h1fxsRpKi76JPoTk39BcgaK2GQRBbl/3v7ei2iLly1qNFv4hkVACSeXJVDtkW6vIQLeQPJkzm7+JltJOFDovPA==" saltValue="Cx5Of06odjeo8GNZcHQNVA=="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12:AC12 AA15:AC15 AA27:AC27 AA20:AC20 AA18:AC18 AA2:AC2 AA5:AC5" xr:uid="{BE6C1A48-305B-43A4-9D68-014B6B2FD27F}">
      <formula1>"〇,×"</formula1>
    </dataValidation>
    <dataValidation type="list" allowBlank="1" showInputMessage="1" showErrorMessage="1" sqref="AA24:AC24 AA8:AC8" xr:uid="{B0A09992-F861-4C96-8614-8D4EFEB82474}">
      <formula1>"〇,×,非該当"</formula1>
    </dataValidation>
    <dataValidation type="list" allowBlank="1" showInputMessage="1" showErrorMessage="1" sqref="AA26:AC26 AA22:AC22 AA19:AC19 AA14:AC14 AA47:AB47 AA13:AB13 AA16:AB16 AA17:AC17 AA21:AB21 AA24:AB25 AA28:AB28 AA29:AC29 AA11:AC11 AA3:AC4 AA6:AC7" xr:uid="{D8A75617-8CB5-4079-BE6B-F1A2BB424608}">
      <formula1>"□,☑"</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9DBD2-8C99-4AC7-BABD-97DA143EC5B1}">
  <sheetPr codeName="Sheet33"/>
  <dimension ref="A1:JC58"/>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263" ht="17.100000000000001" customHeight="1">
      <c r="A1" s="54"/>
      <c r="B1" s="45" t="s">
        <v>558</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263" ht="17.100000000000001" customHeight="1">
      <c r="A2" s="45"/>
      <c r="B2" s="49">
        <v>-12</v>
      </c>
      <c r="C2" s="46" t="s">
        <v>583</v>
      </c>
      <c r="D2" s="46"/>
      <c r="E2" s="46"/>
      <c r="F2" s="46"/>
      <c r="G2" s="46"/>
      <c r="H2" s="46"/>
      <c r="I2" s="46"/>
      <c r="J2" s="46"/>
      <c r="K2" s="46"/>
      <c r="L2" s="46"/>
      <c r="M2" s="46"/>
      <c r="N2" s="46"/>
      <c r="O2" s="46"/>
      <c r="P2" s="46"/>
      <c r="Q2" s="46"/>
      <c r="R2" s="46"/>
      <c r="S2" s="46"/>
      <c r="T2" s="46"/>
      <c r="U2" s="46"/>
      <c r="V2" s="48"/>
      <c r="W2" s="48"/>
      <c r="X2" s="50"/>
      <c r="Y2" s="50"/>
      <c r="Z2" s="50"/>
      <c r="AA2" s="688"/>
      <c r="AB2" s="807"/>
      <c r="AC2" s="690"/>
      <c r="AD2" s="50"/>
      <c r="AE2" s="50"/>
      <c r="AF2" s="50"/>
      <c r="AG2" s="50"/>
    </row>
    <row r="3" spans="1:263" ht="8.4499999999999993" customHeight="1">
      <c r="A3" s="45"/>
      <c r="B3" s="45"/>
      <c r="C3" s="45"/>
      <c r="D3" s="45"/>
      <c r="E3" s="45"/>
      <c r="F3" s="45"/>
      <c r="G3" s="45"/>
      <c r="H3" s="45"/>
      <c r="I3" s="45"/>
      <c r="J3" s="45"/>
      <c r="K3" s="45"/>
      <c r="L3" s="45"/>
      <c r="M3" s="45"/>
      <c r="N3" s="45"/>
      <c r="O3" s="45"/>
      <c r="P3" s="45"/>
      <c r="Q3" s="45"/>
      <c r="R3" s="45"/>
      <c r="S3" s="45"/>
      <c r="T3" s="45"/>
      <c r="U3" s="45"/>
      <c r="V3" s="48"/>
      <c r="W3" s="48"/>
      <c r="X3" s="50"/>
      <c r="Y3" s="50"/>
      <c r="Z3" s="50"/>
      <c r="AA3" s="50"/>
      <c r="AB3" s="50"/>
      <c r="AC3" s="50"/>
      <c r="AD3" s="50"/>
      <c r="AE3" s="50"/>
      <c r="AF3" s="50"/>
      <c r="AG3" s="50"/>
    </row>
    <row r="4" spans="1:263" ht="17.100000000000001" customHeight="1">
      <c r="A4" s="62"/>
      <c r="B4" s="49">
        <v>-13</v>
      </c>
      <c r="C4" s="61" t="s">
        <v>584</v>
      </c>
      <c r="D4" s="61"/>
      <c r="E4" s="61"/>
      <c r="F4" s="61"/>
      <c r="G4" s="61"/>
      <c r="H4" s="61"/>
      <c r="I4" s="61"/>
      <c r="J4" s="61"/>
      <c r="K4" s="61"/>
      <c r="L4" s="61"/>
      <c r="M4" s="61"/>
      <c r="N4" s="61"/>
      <c r="O4" s="61"/>
      <c r="P4" s="61"/>
      <c r="Q4" s="61"/>
      <c r="R4" s="61"/>
      <c r="S4" s="61"/>
      <c r="T4" s="61"/>
      <c r="U4" s="61"/>
      <c r="V4" s="48"/>
      <c r="W4" s="62"/>
      <c r="X4" s="50"/>
      <c r="Y4" s="50"/>
      <c r="Z4" s="50"/>
      <c r="AA4" s="688"/>
      <c r="AB4" s="807"/>
      <c r="AC4" s="690"/>
      <c r="AD4" s="50"/>
      <c r="AE4" s="50"/>
      <c r="AF4" s="50"/>
      <c r="AG4" s="50"/>
      <c r="AH4" s="38"/>
      <c r="AI4" s="39"/>
      <c r="AJ4" s="39"/>
      <c r="AK4" s="39"/>
      <c r="AL4" s="39"/>
      <c r="AM4" s="39"/>
      <c r="AN4" s="39"/>
      <c r="AO4" s="39"/>
      <c r="AP4" s="39"/>
      <c r="AQ4" s="39"/>
      <c r="AR4" s="39"/>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39"/>
      <c r="IP4" s="39"/>
      <c r="IQ4" s="39"/>
      <c r="IR4" s="39"/>
      <c r="IS4" s="39"/>
      <c r="IT4" s="39"/>
      <c r="IU4" s="39"/>
      <c r="IV4" s="39"/>
      <c r="IW4" s="39"/>
      <c r="IX4" s="39"/>
      <c r="IY4" s="39"/>
      <c r="IZ4" s="39"/>
      <c r="JA4" s="39"/>
      <c r="JB4" s="39"/>
      <c r="JC4" s="39"/>
    </row>
    <row r="5" spans="1:263" ht="8.4499999999999993" customHeight="1">
      <c r="A5" s="62"/>
      <c r="B5" s="49"/>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39"/>
      <c r="AM5" s="39"/>
      <c r="AN5" s="39"/>
      <c r="AO5" s="39"/>
      <c r="AP5" s="39"/>
      <c r="AQ5" s="39"/>
      <c r="AR5" s="39"/>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c r="CA5" s="55"/>
      <c r="CB5" s="55"/>
      <c r="CC5" s="55"/>
      <c r="CD5" s="55"/>
      <c r="CE5" s="55"/>
      <c r="CF5" s="55"/>
      <c r="CG5" s="55"/>
      <c r="CH5" s="55"/>
      <c r="CI5" s="55"/>
      <c r="CJ5" s="55"/>
      <c r="CK5" s="55"/>
      <c r="CL5" s="55"/>
      <c r="CM5" s="55"/>
      <c r="CN5" s="55"/>
      <c r="CO5" s="55"/>
      <c r="CP5" s="55"/>
      <c r="CQ5" s="55"/>
      <c r="CR5" s="55"/>
      <c r="CS5" s="55"/>
      <c r="CT5" s="55"/>
      <c r="CU5" s="55"/>
      <c r="CV5" s="55"/>
      <c r="CW5" s="55"/>
      <c r="CX5" s="55"/>
      <c r="CY5" s="55"/>
      <c r="CZ5" s="55"/>
      <c r="DA5" s="55"/>
      <c r="DB5" s="55"/>
      <c r="DC5" s="55"/>
      <c r="DD5" s="55"/>
      <c r="DE5" s="55"/>
      <c r="DF5" s="55"/>
      <c r="DG5" s="55"/>
      <c r="DH5" s="55"/>
      <c r="DI5" s="55"/>
      <c r="DJ5" s="55"/>
      <c r="DK5" s="55"/>
      <c r="DL5" s="55"/>
      <c r="DM5" s="55"/>
      <c r="DN5" s="55"/>
      <c r="DO5" s="55"/>
      <c r="DP5" s="55"/>
      <c r="DQ5" s="55"/>
      <c r="DR5" s="55"/>
      <c r="DS5" s="55"/>
      <c r="DT5" s="55"/>
      <c r="DU5" s="55"/>
      <c r="DV5" s="55"/>
      <c r="DW5" s="55"/>
      <c r="DX5" s="55"/>
      <c r="DY5" s="55"/>
      <c r="DZ5" s="55"/>
      <c r="EA5" s="55"/>
      <c r="EB5" s="55"/>
      <c r="EC5" s="55"/>
      <c r="ED5" s="55"/>
      <c r="EE5" s="55"/>
      <c r="EF5" s="55"/>
      <c r="EG5" s="55"/>
      <c r="EH5" s="55"/>
      <c r="EI5" s="55"/>
      <c r="EJ5" s="55"/>
      <c r="EK5" s="55"/>
      <c r="EL5" s="55"/>
      <c r="EM5" s="55"/>
      <c r="EN5" s="55"/>
      <c r="EO5" s="55"/>
      <c r="EP5" s="55"/>
      <c r="EQ5" s="55"/>
      <c r="ER5" s="55"/>
      <c r="ES5" s="55"/>
      <c r="ET5" s="55"/>
      <c r="EU5" s="55"/>
      <c r="EV5" s="55"/>
      <c r="EW5" s="55"/>
      <c r="EX5" s="55"/>
      <c r="EY5" s="55"/>
      <c r="EZ5" s="55"/>
      <c r="FA5" s="55"/>
      <c r="FB5" s="55"/>
      <c r="FC5" s="55"/>
      <c r="FD5" s="55"/>
      <c r="FE5" s="55"/>
      <c r="FF5" s="55"/>
      <c r="FG5" s="55"/>
      <c r="FH5" s="55"/>
      <c r="FI5" s="55"/>
      <c r="FJ5" s="55"/>
      <c r="FK5" s="55"/>
      <c r="FL5" s="55"/>
      <c r="FM5" s="55"/>
      <c r="FN5" s="55"/>
      <c r="FO5" s="55"/>
      <c r="FP5" s="55"/>
      <c r="FQ5" s="55"/>
      <c r="FR5" s="55"/>
      <c r="FS5" s="55"/>
      <c r="FT5" s="55"/>
      <c r="FU5" s="55"/>
      <c r="FV5" s="55"/>
      <c r="FW5" s="55"/>
      <c r="FX5" s="55"/>
      <c r="FY5" s="55"/>
      <c r="FZ5" s="55"/>
      <c r="GA5" s="55"/>
      <c r="GB5" s="55"/>
      <c r="GC5" s="55"/>
      <c r="GD5" s="55"/>
      <c r="GE5" s="55"/>
      <c r="GF5" s="55"/>
      <c r="GG5" s="55"/>
      <c r="GH5" s="55"/>
      <c r="GI5" s="55"/>
      <c r="GJ5" s="55"/>
      <c r="GK5" s="55"/>
      <c r="GL5" s="55"/>
      <c r="GM5" s="55"/>
      <c r="GN5" s="55"/>
      <c r="GO5" s="55"/>
      <c r="GP5" s="55"/>
      <c r="GQ5" s="55"/>
      <c r="GR5" s="55"/>
      <c r="GS5" s="55"/>
      <c r="GT5" s="55"/>
      <c r="GU5" s="55"/>
      <c r="GV5" s="55"/>
      <c r="GW5" s="55"/>
      <c r="GX5" s="55"/>
      <c r="GY5" s="55"/>
      <c r="GZ5" s="55"/>
      <c r="HA5" s="55"/>
      <c r="HB5" s="55"/>
      <c r="HC5" s="55"/>
      <c r="HD5" s="55"/>
      <c r="HE5" s="55"/>
      <c r="HF5" s="55"/>
      <c r="HG5" s="55"/>
      <c r="HH5" s="55"/>
      <c r="HI5" s="55"/>
      <c r="HJ5" s="55"/>
      <c r="HK5" s="55"/>
      <c r="HL5" s="55"/>
      <c r="HM5" s="55"/>
      <c r="HN5" s="55"/>
      <c r="HO5" s="55"/>
      <c r="HP5" s="55"/>
      <c r="HQ5" s="55"/>
      <c r="HR5" s="55"/>
      <c r="HS5" s="55"/>
      <c r="HT5" s="55"/>
      <c r="HU5" s="55"/>
      <c r="HV5" s="55"/>
      <c r="HW5" s="55"/>
      <c r="HX5" s="55"/>
      <c r="HY5" s="55"/>
      <c r="HZ5" s="55"/>
      <c r="IA5" s="55"/>
      <c r="IB5" s="55"/>
      <c r="IC5" s="55"/>
      <c r="ID5" s="55"/>
      <c r="IE5" s="55"/>
      <c r="IF5" s="55"/>
      <c r="IG5" s="55"/>
      <c r="IH5" s="55"/>
      <c r="II5" s="55"/>
      <c r="IJ5" s="55"/>
      <c r="IK5" s="55"/>
      <c r="IL5" s="55"/>
      <c r="IM5" s="55"/>
      <c r="IN5" s="55"/>
      <c r="IO5" s="39"/>
      <c r="IP5" s="39"/>
      <c r="IQ5" s="39"/>
      <c r="IR5" s="39"/>
      <c r="IS5" s="39"/>
      <c r="IT5" s="39"/>
      <c r="IU5" s="39"/>
      <c r="IV5" s="39"/>
      <c r="IW5" s="39"/>
      <c r="IX5" s="39"/>
      <c r="IY5" s="39"/>
      <c r="IZ5" s="39"/>
      <c r="JA5" s="39"/>
      <c r="JB5" s="39"/>
      <c r="JC5" s="39"/>
    </row>
    <row r="6" spans="1:263" ht="17.100000000000001" customHeight="1">
      <c r="A6" s="62"/>
      <c r="B6" s="49"/>
      <c r="C6" s="61" t="s">
        <v>781</v>
      </c>
      <c r="D6" s="61"/>
      <c r="E6" s="61"/>
      <c r="F6" s="61"/>
      <c r="G6" s="61"/>
      <c r="H6" s="61"/>
      <c r="I6" s="61"/>
      <c r="J6" s="61"/>
      <c r="K6" s="61"/>
      <c r="L6" s="63"/>
      <c r="U6" s="712"/>
      <c r="V6" s="815"/>
      <c r="W6" s="815"/>
      <c r="X6" s="815"/>
      <c r="Y6" s="815"/>
      <c r="Z6" s="815"/>
      <c r="AA6" s="815"/>
      <c r="AB6" s="815"/>
      <c r="AC6" s="714"/>
      <c r="AD6" s="46"/>
      <c r="AE6" s="46"/>
      <c r="AF6" s="46"/>
      <c r="AG6" s="38"/>
      <c r="AH6" s="39"/>
      <c r="AI6" s="39"/>
      <c r="AJ6" s="39"/>
      <c r="AK6" s="39"/>
      <c r="AL6" s="39"/>
      <c r="AM6" s="39"/>
      <c r="AN6" s="39"/>
      <c r="AO6" s="39"/>
      <c r="AP6" s="39"/>
      <c r="AQ6" s="39"/>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39"/>
      <c r="IO6" s="39"/>
      <c r="IP6" s="39"/>
      <c r="IQ6" s="39"/>
      <c r="IR6" s="39"/>
      <c r="IS6" s="39"/>
      <c r="IT6" s="39"/>
      <c r="IU6" s="39"/>
      <c r="IV6" s="39"/>
      <c r="IW6" s="39"/>
      <c r="IX6" s="39"/>
      <c r="IY6" s="39"/>
      <c r="IZ6" s="39"/>
      <c r="JA6" s="39"/>
      <c r="JB6" s="39"/>
    </row>
    <row r="7" spans="1:263" ht="8.4499999999999993" customHeight="1">
      <c r="A7" s="45"/>
      <c r="B7" s="45"/>
      <c r="C7" s="45"/>
      <c r="D7" s="45"/>
      <c r="E7" s="45"/>
      <c r="F7" s="45"/>
      <c r="G7" s="45"/>
      <c r="H7" s="45"/>
      <c r="I7" s="45"/>
      <c r="J7" s="45"/>
      <c r="K7" s="45"/>
      <c r="L7" s="45"/>
      <c r="M7" s="45"/>
      <c r="N7" s="45"/>
      <c r="O7" s="45"/>
      <c r="P7" s="45"/>
      <c r="Q7" s="45"/>
      <c r="R7" s="45"/>
      <c r="S7" s="45"/>
      <c r="T7" s="45"/>
      <c r="U7" s="45"/>
      <c r="V7" s="48"/>
      <c r="W7" s="48"/>
      <c r="X7" s="50"/>
      <c r="Y7" s="50"/>
      <c r="Z7" s="50"/>
      <c r="AA7" s="50"/>
      <c r="AB7" s="50"/>
      <c r="AC7" s="50"/>
      <c r="AD7" s="50"/>
      <c r="AE7" s="50"/>
      <c r="AF7" s="50"/>
      <c r="AG7" s="50"/>
    </row>
    <row r="8" spans="1:263" ht="17.100000000000001" customHeight="1">
      <c r="A8" s="45"/>
      <c r="B8" s="49">
        <v>-14</v>
      </c>
      <c r="C8" s="46" t="s">
        <v>634</v>
      </c>
      <c r="D8" s="46"/>
      <c r="E8" s="46"/>
      <c r="F8" s="46"/>
      <c r="G8" s="46"/>
      <c r="H8" s="46"/>
      <c r="I8" s="46"/>
      <c r="J8" s="46"/>
      <c r="K8" s="46"/>
      <c r="L8" s="46"/>
      <c r="M8" s="46"/>
      <c r="N8" s="46"/>
      <c r="O8" s="46"/>
      <c r="P8" s="46"/>
      <c r="Q8" s="46"/>
      <c r="R8" s="46"/>
      <c r="S8" s="46"/>
      <c r="T8" s="46"/>
      <c r="U8" s="46"/>
      <c r="V8" s="48"/>
      <c r="W8" s="48"/>
      <c r="X8" s="46"/>
      <c r="Y8" s="46"/>
      <c r="Z8" s="46"/>
      <c r="AA8" s="688"/>
      <c r="AB8" s="807"/>
      <c r="AC8" s="690"/>
      <c r="AD8" s="46"/>
      <c r="AE8" s="46"/>
      <c r="AF8" s="46"/>
      <c r="AG8" s="46"/>
    </row>
    <row r="9" spans="1:263" ht="17.100000000000001" customHeight="1">
      <c r="A9" s="45"/>
      <c r="B9" s="49"/>
      <c r="C9" s="46" t="s">
        <v>633</v>
      </c>
      <c r="D9" s="46"/>
      <c r="E9" s="46"/>
      <c r="F9" s="46"/>
      <c r="G9" s="46"/>
      <c r="H9" s="46"/>
      <c r="I9" s="46"/>
      <c r="J9" s="46"/>
      <c r="K9" s="46"/>
      <c r="L9" s="46"/>
      <c r="M9" s="46"/>
      <c r="N9" s="46"/>
      <c r="O9" s="46"/>
      <c r="P9" s="46"/>
      <c r="Q9" s="46"/>
      <c r="R9" s="46"/>
      <c r="S9" s="46"/>
      <c r="T9" s="46"/>
      <c r="U9" s="46"/>
      <c r="V9" s="48"/>
      <c r="W9" s="48"/>
      <c r="X9" s="46"/>
      <c r="Y9" s="46"/>
      <c r="Z9" s="46"/>
      <c r="AA9" s="50"/>
      <c r="AB9" s="50"/>
      <c r="AC9" s="46"/>
      <c r="AD9" s="46"/>
      <c r="AE9" s="46"/>
      <c r="AF9" s="46"/>
      <c r="AG9" s="46"/>
    </row>
    <row r="10" spans="1:263" ht="8.4499999999999993" customHeight="1">
      <c r="A10" s="45"/>
      <c r="B10" s="45"/>
      <c r="C10" s="45"/>
      <c r="D10" s="45"/>
      <c r="E10" s="45"/>
      <c r="F10" s="45"/>
      <c r="G10" s="45"/>
      <c r="H10" s="45"/>
      <c r="I10" s="45"/>
      <c r="J10" s="45"/>
      <c r="K10" s="45"/>
      <c r="L10" s="45"/>
      <c r="M10" s="45"/>
      <c r="N10" s="45"/>
      <c r="O10" s="45"/>
      <c r="P10" s="45"/>
      <c r="Q10" s="45"/>
      <c r="R10" s="45"/>
      <c r="S10" s="45"/>
      <c r="T10" s="45"/>
      <c r="U10" s="45"/>
      <c r="V10" s="48"/>
      <c r="W10" s="48"/>
      <c r="X10" s="50"/>
      <c r="Y10" s="50"/>
      <c r="Z10" s="50"/>
      <c r="AA10" s="50"/>
      <c r="AB10" s="50"/>
      <c r="AC10" s="50"/>
      <c r="AD10" s="50"/>
      <c r="AE10" s="50"/>
      <c r="AF10" s="50"/>
      <c r="AG10" s="50"/>
    </row>
    <row r="11" spans="1:263" ht="17.100000000000001" customHeight="1">
      <c r="A11" s="45"/>
      <c r="B11" s="49">
        <v>-15</v>
      </c>
      <c r="C11" s="46" t="s">
        <v>636</v>
      </c>
      <c r="D11" s="46"/>
      <c r="E11" s="46"/>
      <c r="F11" s="46"/>
      <c r="G11" s="46"/>
      <c r="H11" s="46"/>
      <c r="I11" s="46"/>
      <c r="J11" s="46"/>
      <c r="K11" s="46"/>
      <c r="L11" s="46"/>
      <c r="M11" s="46"/>
      <c r="N11" s="46"/>
      <c r="O11" s="46"/>
      <c r="P11" s="46"/>
      <c r="Q11" s="46"/>
      <c r="R11" s="46"/>
      <c r="S11" s="46"/>
      <c r="T11" s="46"/>
      <c r="U11" s="46"/>
      <c r="V11" s="48"/>
      <c r="W11" s="48"/>
      <c r="X11" s="46"/>
      <c r="Y11" s="46"/>
      <c r="Z11" s="46"/>
      <c r="AA11" s="688"/>
      <c r="AB11" s="807"/>
      <c r="AC11" s="690"/>
      <c r="AD11" s="46"/>
      <c r="AE11" s="46"/>
      <c r="AF11" s="46"/>
      <c r="AG11" s="46"/>
    </row>
    <row r="12" spans="1:263" ht="17.100000000000001" customHeight="1">
      <c r="A12" s="45"/>
      <c r="B12" s="49"/>
      <c r="C12" s="46" t="s">
        <v>635</v>
      </c>
      <c r="D12" s="46"/>
      <c r="E12" s="46"/>
      <c r="F12" s="46"/>
      <c r="G12" s="46"/>
      <c r="H12" s="46"/>
      <c r="I12" s="46"/>
      <c r="J12" s="46"/>
      <c r="K12" s="46"/>
      <c r="L12" s="46"/>
      <c r="M12" s="46"/>
      <c r="N12" s="46"/>
      <c r="O12" s="46"/>
      <c r="P12" s="46"/>
      <c r="Q12" s="46"/>
      <c r="R12" s="46"/>
      <c r="S12" s="46"/>
      <c r="T12" s="46"/>
      <c r="U12" s="46"/>
      <c r="V12" s="48"/>
      <c r="W12" s="48"/>
      <c r="X12" s="46"/>
      <c r="Y12" s="46"/>
      <c r="Z12" s="46"/>
      <c r="AA12" s="50"/>
      <c r="AB12" s="50"/>
      <c r="AC12" s="46"/>
      <c r="AD12" s="46"/>
      <c r="AE12" s="46"/>
      <c r="AF12" s="46"/>
      <c r="AG12" s="46"/>
    </row>
    <row r="13" spans="1:263" ht="8.4499999999999993" customHeight="1">
      <c r="A13" s="45"/>
      <c r="B13" s="45"/>
      <c r="C13" s="45"/>
      <c r="D13" s="45"/>
      <c r="E13" s="45"/>
      <c r="F13" s="45"/>
      <c r="G13" s="45"/>
      <c r="H13" s="45"/>
      <c r="I13" s="45"/>
      <c r="J13" s="45"/>
      <c r="K13" s="45"/>
      <c r="L13" s="45"/>
      <c r="M13" s="45"/>
      <c r="N13" s="45"/>
      <c r="O13" s="45"/>
      <c r="P13" s="45"/>
      <c r="Q13" s="45"/>
      <c r="R13" s="45"/>
      <c r="S13" s="45"/>
      <c r="T13" s="45"/>
      <c r="U13" s="45"/>
      <c r="V13" s="48"/>
      <c r="W13" s="48"/>
      <c r="X13" s="50"/>
      <c r="Y13" s="50"/>
      <c r="Z13" s="50"/>
      <c r="AA13" s="50"/>
      <c r="AB13" s="50"/>
      <c r="AC13" s="50"/>
      <c r="AD13" s="50"/>
      <c r="AE13" s="50"/>
      <c r="AF13" s="50"/>
      <c r="AG13" s="50"/>
    </row>
    <row r="14" spans="1:263" ht="17.100000000000001" customHeight="1">
      <c r="A14" s="45"/>
      <c r="B14" s="49">
        <v>-16</v>
      </c>
      <c r="C14" s="46" t="s">
        <v>637</v>
      </c>
      <c r="D14" s="46"/>
      <c r="E14" s="46"/>
      <c r="F14" s="46"/>
      <c r="G14" s="46"/>
      <c r="H14" s="46"/>
      <c r="I14" s="46"/>
      <c r="J14" s="46"/>
      <c r="K14" s="46"/>
      <c r="L14" s="46"/>
      <c r="M14" s="46"/>
      <c r="N14" s="46"/>
      <c r="O14" s="46"/>
      <c r="P14" s="46"/>
      <c r="Q14" s="46"/>
      <c r="R14" s="46"/>
      <c r="S14" s="46"/>
      <c r="T14" s="46"/>
      <c r="U14" s="46"/>
      <c r="V14" s="48"/>
      <c r="W14" s="48"/>
      <c r="X14" s="50"/>
      <c r="Y14" s="50"/>
      <c r="Z14" s="50"/>
      <c r="AA14" s="688"/>
      <c r="AB14" s="807"/>
      <c r="AC14" s="690"/>
      <c r="AD14" s="50"/>
      <c r="AE14" s="50"/>
      <c r="AF14" s="50"/>
      <c r="AG14" s="50"/>
    </row>
    <row r="15" spans="1:263" ht="8.4499999999999993" customHeight="1">
      <c r="A15" s="45"/>
      <c r="B15" s="45"/>
      <c r="C15" s="45"/>
      <c r="D15" s="45"/>
      <c r="E15" s="45"/>
      <c r="F15" s="45"/>
      <c r="G15" s="45"/>
      <c r="H15" s="45"/>
      <c r="I15" s="45"/>
      <c r="J15" s="45"/>
      <c r="K15" s="45"/>
      <c r="L15" s="45"/>
      <c r="M15" s="45"/>
      <c r="N15" s="45"/>
      <c r="O15" s="45"/>
      <c r="P15" s="45"/>
      <c r="Q15" s="45"/>
      <c r="R15" s="45"/>
      <c r="S15" s="45"/>
      <c r="T15" s="45"/>
      <c r="U15" s="45"/>
      <c r="V15" s="48"/>
      <c r="W15" s="48"/>
      <c r="X15" s="50"/>
      <c r="Y15" s="50"/>
      <c r="Z15" s="50"/>
      <c r="AA15" s="50"/>
      <c r="AB15" s="50"/>
      <c r="AC15" s="50"/>
      <c r="AD15" s="50"/>
      <c r="AE15" s="50"/>
      <c r="AF15" s="50"/>
      <c r="AG15" s="50"/>
    </row>
    <row r="16" spans="1:263" ht="17.100000000000001" customHeight="1">
      <c r="A16" s="45"/>
      <c r="B16" s="49">
        <v>-17</v>
      </c>
      <c r="C16" s="46" t="s">
        <v>638</v>
      </c>
      <c r="D16" s="46"/>
      <c r="E16" s="46"/>
      <c r="F16" s="46"/>
      <c r="G16" s="46"/>
      <c r="H16" s="46"/>
      <c r="I16" s="46"/>
      <c r="J16" s="46"/>
      <c r="K16" s="46"/>
      <c r="L16" s="46"/>
      <c r="M16" s="46"/>
      <c r="N16" s="46"/>
      <c r="O16" s="46"/>
      <c r="P16" s="46"/>
      <c r="Q16" s="46"/>
      <c r="R16" s="46"/>
      <c r="S16" s="46"/>
      <c r="T16" s="46"/>
      <c r="U16" s="46"/>
      <c r="V16" s="48"/>
      <c r="W16" s="48"/>
      <c r="X16" s="46"/>
      <c r="Y16" s="46"/>
      <c r="Z16" s="46"/>
      <c r="AA16" s="688"/>
      <c r="AB16" s="807"/>
      <c r="AC16" s="690"/>
      <c r="AD16" s="46"/>
      <c r="AE16" s="46"/>
      <c r="AF16" s="46"/>
      <c r="AG16" s="46"/>
    </row>
    <row r="17" spans="1:33" ht="17.100000000000001" customHeight="1">
      <c r="A17" s="45"/>
      <c r="B17" s="49"/>
      <c r="C17" s="46" t="s">
        <v>562</v>
      </c>
      <c r="D17" s="46"/>
      <c r="E17" s="46"/>
      <c r="F17" s="46"/>
      <c r="G17" s="46"/>
      <c r="H17" s="46"/>
      <c r="I17" s="46"/>
      <c r="J17" s="46"/>
      <c r="K17" s="46"/>
      <c r="L17" s="46"/>
      <c r="M17" s="46"/>
      <c r="N17" s="46"/>
      <c r="O17" s="46"/>
      <c r="P17" s="46"/>
      <c r="Q17" s="46"/>
      <c r="R17" s="46"/>
      <c r="S17" s="46"/>
      <c r="T17" s="46"/>
      <c r="U17" s="46"/>
      <c r="V17" s="48"/>
      <c r="W17" s="48"/>
      <c r="X17" s="46"/>
      <c r="Y17" s="46"/>
      <c r="Z17" s="46"/>
      <c r="AA17" s="50"/>
      <c r="AB17" s="50"/>
      <c r="AC17" s="46"/>
      <c r="AD17" s="46"/>
      <c r="AE17" s="46"/>
      <c r="AF17" s="46"/>
      <c r="AG17" s="46"/>
    </row>
    <row r="18" spans="1:33" ht="8.4499999999999993" customHeight="1">
      <c r="A18" s="45"/>
      <c r="B18" s="45"/>
      <c r="C18" s="45"/>
      <c r="D18" s="45"/>
      <c r="E18" s="45"/>
      <c r="F18" s="45"/>
      <c r="G18" s="45"/>
      <c r="H18" s="45"/>
      <c r="I18" s="45"/>
      <c r="J18" s="45"/>
      <c r="K18" s="45"/>
      <c r="L18" s="45"/>
      <c r="M18" s="45"/>
      <c r="N18" s="45"/>
      <c r="O18" s="45"/>
      <c r="P18" s="45"/>
      <c r="Q18" s="45"/>
      <c r="R18" s="45"/>
      <c r="S18" s="45"/>
      <c r="T18" s="45"/>
      <c r="U18" s="45"/>
      <c r="V18" s="48"/>
      <c r="W18" s="48"/>
      <c r="X18" s="50"/>
      <c r="Y18" s="50"/>
      <c r="Z18" s="50"/>
      <c r="AA18" s="50"/>
      <c r="AB18" s="50"/>
      <c r="AC18" s="50"/>
      <c r="AD18" s="50"/>
      <c r="AE18" s="50"/>
      <c r="AF18" s="50"/>
      <c r="AG18" s="50"/>
    </row>
    <row r="19" spans="1:33" ht="17.100000000000001" customHeight="1">
      <c r="A19" s="45"/>
      <c r="B19" s="49">
        <v>-18</v>
      </c>
      <c r="C19" s="46" t="s">
        <v>585</v>
      </c>
      <c r="D19" s="46"/>
      <c r="E19" s="46"/>
      <c r="F19" s="46"/>
      <c r="G19" s="46"/>
      <c r="H19" s="46"/>
      <c r="I19" s="46"/>
      <c r="J19" s="46"/>
      <c r="K19" s="46"/>
      <c r="L19" s="46"/>
      <c r="M19" s="46"/>
      <c r="N19" s="46"/>
      <c r="O19" s="46"/>
      <c r="P19" s="46"/>
      <c r="Q19" s="46"/>
      <c r="R19" s="46"/>
      <c r="S19" s="46"/>
      <c r="T19" s="46"/>
      <c r="U19" s="46"/>
      <c r="V19" s="48"/>
      <c r="W19" s="48"/>
      <c r="X19" s="50"/>
      <c r="Y19" s="50"/>
      <c r="Z19" s="50"/>
      <c r="AA19" s="688"/>
      <c r="AB19" s="807"/>
      <c r="AC19" s="690"/>
      <c r="AD19" s="50"/>
      <c r="AE19" s="50"/>
      <c r="AF19" s="50"/>
      <c r="AG19" s="50"/>
    </row>
    <row r="20" spans="1:33" ht="17.100000000000001" customHeight="1">
      <c r="A20" s="45"/>
      <c r="B20" s="49"/>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50"/>
      <c r="AG20" s="50"/>
    </row>
    <row r="57" spans="1:263" ht="14.25">
      <c r="A57" s="55"/>
      <c r="B57" s="55"/>
      <c r="C57" s="55"/>
      <c r="D57" s="55"/>
      <c r="E57" s="55"/>
      <c r="F57" s="55"/>
      <c r="G57" s="55"/>
      <c r="H57" s="55"/>
      <c r="I57" s="55"/>
      <c r="J57" s="55"/>
      <c r="K57" s="55"/>
      <c r="L57" s="55"/>
      <c r="M57" s="55"/>
      <c r="N57" s="55"/>
      <c r="O57" s="55"/>
      <c r="P57" s="55"/>
      <c r="Q57" s="55"/>
      <c r="R57" s="55"/>
      <c r="S57" s="55"/>
      <c r="T57" s="55"/>
      <c r="U57" s="55"/>
      <c r="V57" s="55"/>
      <c r="W57" s="55"/>
      <c r="X57" s="46"/>
      <c r="Y57" s="46"/>
      <c r="Z57" s="46"/>
      <c r="AA57" s="46"/>
      <c r="AB57" s="46"/>
      <c r="AC57" s="46"/>
      <c r="AD57" s="46"/>
      <c r="AE57" s="46"/>
      <c r="AF57" s="46"/>
      <c r="AG57" s="46"/>
      <c r="AH57" s="39"/>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39"/>
      <c r="IP57" s="39"/>
      <c r="IQ57" s="39"/>
      <c r="IR57" s="39"/>
      <c r="IS57" s="39"/>
      <c r="IT57" s="39"/>
      <c r="IU57" s="39"/>
      <c r="IV57" s="39"/>
      <c r="IW57" s="39"/>
      <c r="IX57" s="39"/>
      <c r="IY57" s="39"/>
      <c r="IZ57" s="39"/>
      <c r="JA57" s="39"/>
      <c r="JB57" s="39"/>
      <c r="JC57" s="39"/>
    </row>
    <row r="58" spans="1:263" ht="14.25">
      <c r="A58" s="55"/>
      <c r="B58" s="55"/>
      <c r="C58" s="55"/>
      <c r="D58" s="55"/>
      <c r="E58" s="55"/>
      <c r="F58" s="55"/>
      <c r="G58" s="55"/>
      <c r="H58" s="55"/>
      <c r="I58" s="55"/>
      <c r="J58" s="55"/>
      <c r="K58" s="55"/>
      <c r="L58" s="55"/>
      <c r="M58" s="55"/>
      <c r="N58" s="55"/>
      <c r="O58" s="55"/>
      <c r="P58" s="55"/>
      <c r="Q58" s="55"/>
      <c r="R58" s="55"/>
      <c r="S58" s="55"/>
      <c r="T58" s="55"/>
      <c r="U58" s="55"/>
      <c r="V58" s="55"/>
      <c r="W58" s="55"/>
      <c r="X58" s="46"/>
      <c r="Y58" s="46"/>
      <c r="Z58" s="46"/>
      <c r="AA58" s="46"/>
      <c r="AB58" s="46"/>
      <c r="AC58" s="46"/>
      <c r="AD58" s="46"/>
      <c r="AE58" s="46"/>
      <c r="AF58" s="46"/>
      <c r="AG58" s="46"/>
      <c r="AH58" s="39"/>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39"/>
      <c r="IP58" s="39"/>
      <c r="IQ58" s="39"/>
      <c r="IR58" s="39"/>
      <c r="IS58" s="39"/>
      <c r="IT58" s="39"/>
      <c r="IU58" s="39"/>
      <c r="IV58" s="39"/>
      <c r="IW58" s="39"/>
      <c r="IX58" s="39"/>
      <c r="IY58" s="39"/>
      <c r="IZ58" s="39"/>
      <c r="JA58" s="39"/>
      <c r="JB58" s="39"/>
      <c r="JC58" s="39"/>
    </row>
  </sheetData>
  <sheetProtection algorithmName="SHA-512" hashValue="kHcjVihwREtcI/7lRlWHeb6LtR6lrqJ4G1T68rKsLXoio/VgW/2kTHVqWfvjfn0D6jT19gPUvvBA4soF+UTn4g==" saltValue="d/pgl0B/ZjXLP1jf9Lo/Xw=="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4">
    <dataValidation type="list" allowBlank="1" showInputMessage="1" showErrorMessage="1" sqref="AA15:AC15 AA10:AC10 AA7:AC7 AA3:AC3 AA18:AC18 AA9:AB9 AA12:AB12 AA13:AC13 AA17:AB17" xr:uid="{3423CAD7-380E-46BA-9D5B-6EEEB3DA78CA}">
      <formula1>"□,☑"</formula1>
    </dataValidation>
    <dataValidation type="list" allowBlank="1" showInputMessage="1" showErrorMessage="1" sqref="AA4:AC4" xr:uid="{E08138A2-25A2-4678-B57E-90ABC73B7102}">
      <formula1>"〇,×,非該当"</formula1>
    </dataValidation>
    <dataValidation type="list" allowBlank="1" showInputMessage="1" showErrorMessage="1" sqref="AA19:AC19 AA16:AC16 AA8:AC8 AA11:AC11 AA2:AC2 AA14:AC14" xr:uid="{D8D3DEEF-C14C-4D05-932E-8E8E0953AEA9}">
      <formula1>"〇,×"</formula1>
    </dataValidation>
    <dataValidation type="list" allowBlank="1" showInputMessage="1" showErrorMessage="1" sqref="U6:AC6 N8:U9" xr:uid="{D3B94554-1D50-4B6C-AF92-0CAF6ED9F93D}">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CD1E-F38F-4D43-BF38-291A5F4C6325}">
  <sheetPr codeName="Sheet34"/>
  <dimension ref="A1:AG25"/>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586</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-1</v>
      </c>
      <c r="C2" s="46" t="s">
        <v>640</v>
      </c>
      <c r="D2" s="46"/>
      <c r="E2" s="46"/>
      <c r="F2" s="46"/>
      <c r="G2" s="46"/>
      <c r="H2" s="46"/>
      <c r="I2" s="46"/>
      <c r="J2" s="46"/>
      <c r="K2" s="46"/>
      <c r="L2" s="46"/>
      <c r="M2" s="46"/>
      <c r="N2" s="46"/>
      <c r="O2" s="46"/>
      <c r="P2" s="46"/>
      <c r="Q2" s="46"/>
      <c r="R2" s="46"/>
      <c r="S2" s="46"/>
      <c r="T2" s="46"/>
      <c r="U2" s="45"/>
      <c r="V2" s="38"/>
      <c r="W2" s="38"/>
      <c r="X2" s="46"/>
      <c r="Y2" s="46"/>
      <c r="Z2" s="46"/>
      <c r="AA2" s="688"/>
      <c r="AB2" s="807"/>
      <c r="AC2" s="690"/>
      <c r="AD2" s="46"/>
      <c r="AE2" s="46"/>
      <c r="AF2" s="46"/>
      <c r="AG2" s="46"/>
    </row>
    <row r="3" spans="1:33" ht="17.100000000000001" customHeight="1">
      <c r="A3" s="45"/>
      <c r="B3" s="45"/>
      <c r="C3" s="46" t="s">
        <v>642</v>
      </c>
      <c r="D3" s="46"/>
      <c r="E3" s="46"/>
      <c r="F3" s="46"/>
      <c r="G3" s="46"/>
      <c r="H3" s="46"/>
      <c r="I3" s="46"/>
      <c r="J3" s="46"/>
      <c r="K3" s="46"/>
      <c r="L3" s="46"/>
      <c r="M3" s="46"/>
      <c r="N3" s="46"/>
      <c r="O3" s="46"/>
      <c r="P3" s="46"/>
      <c r="Q3" s="46"/>
      <c r="R3" s="46"/>
      <c r="S3" s="46"/>
      <c r="T3" s="46"/>
      <c r="U3" s="45"/>
      <c r="V3" s="38"/>
      <c r="W3" s="38"/>
      <c r="X3" s="46"/>
      <c r="Y3" s="46"/>
      <c r="Z3" s="46"/>
      <c r="AA3" s="46"/>
      <c r="AB3" s="46"/>
      <c r="AC3" s="46"/>
      <c r="AD3" s="46"/>
      <c r="AE3" s="46"/>
      <c r="AF3" s="46"/>
      <c r="AG3" s="46"/>
    </row>
    <row r="4" spans="1:33" ht="17.100000000000001" customHeight="1">
      <c r="A4" s="45"/>
      <c r="B4" s="45"/>
      <c r="C4" s="46" t="s">
        <v>641</v>
      </c>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5"/>
      <c r="C5" s="45"/>
      <c r="D5" s="45"/>
      <c r="E5" s="45"/>
      <c r="F5" s="45"/>
      <c r="G5" s="45"/>
      <c r="H5" s="45"/>
      <c r="I5" s="45"/>
      <c r="J5" s="45"/>
      <c r="K5" s="45"/>
      <c r="L5" s="45"/>
      <c r="M5" s="45"/>
      <c r="N5" s="45"/>
      <c r="O5" s="45"/>
      <c r="P5" s="45"/>
      <c r="Q5" s="45"/>
      <c r="R5" s="45"/>
      <c r="S5" s="45"/>
      <c r="T5" s="45"/>
      <c r="U5" s="45"/>
      <c r="V5" s="48"/>
      <c r="W5" s="48"/>
      <c r="X5" s="50"/>
      <c r="Y5" s="50"/>
      <c r="Z5" s="50"/>
      <c r="AA5" s="50"/>
      <c r="AB5" s="50"/>
      <c r="AC5" s="50"/>
      <c r="AD5" s="50"/>
      <c r="AE5" s="50"/>
      <c r="AF5" s="50"/>
      <c r="AG5" s="50"/>
    </row>
    <row r="6" spans="1:33" ht="17.100000000000001" customHeight="1">
      <c r="A6" s="45"/>
      <c r="B6" s="49">
        <v>-2</v>
      </c>
      <c r="C6" s="46" t="s">
        <v>587</v>
      </c>
      <c r="D6" s="46"/>
      <c r="E6" s="46"/>
      <c r="F6" s="46"/>
      <c r="G6" s="46"/>
      <c r="H6" s="46"/>
      <c r="I6" s="46"/>
      <c r="J6" s="46"/>
      <c r="K6" s="46"/>
      <c r="L6" s="46"/>
      <c r="M6" s="46"/>
      <c r="N6" s="46"/>
      <c r="O6" s="46"/>
      <c r="P6" s="46"/>
      <c r="Q6" s="46"/>
      <c r="R6" s="46"/>
      <c r="S6" s="46"/>
      <c r="T6" s="46"/>
      <c r="U6" s="45"/>
      <c r="V6" s="38"/>
      <c r="W6" s="38"/>
      <c r="X6" s="46"/>
      <c r="Y6" s="46"/>
      <c r="Z6" s="46"/>
      <c r="AA6" s="688"/>
      <c r="AB6" s="807"/>
      <c r="AC6" s="690"/>
      <c r="AD6" s="46"/>
      <c r="AE6" s="46"/>
      <c r="AF6" s="46"/>
      <c r="AG6" s="46"/>
    </row>
    <row r="7" spans="1:33" ht="8.4499999999999993" customHeight="1">
      <c r="A7" s="45"/>
      <c r="B7" s="45"/>
      <c r="C7" s="45"/>
      <c r="D7" s="45"/>
      <c r="E7" s="45"/>
      <c r="F7" s="45"/>
      <c r="G7" s="45"/>
      <c r="H7" s="45"/>
      <c r="I7" s="45"/>
      <c r="J7" s="45"/>
      <c r="K7" s="45"/>
      <c r="L7" s="45"/>
      <c r="M7" s="45"/>
      <c r="N7" s="45"/>
      <c r="O7" s="45"/>
      <c r="P7" s="45"/>
      <c r="Q7" s="45"/>
      <c r="R7" s="45"/>
      <c r="S7" s="45"/>
      <c r="T7" s="45"/>
      <c r="U7" s="45"/>
      <c r="V7" s="48"/>
      <c r="W7" s="48"/>
      <c r="X7" s="50"/>
      <c r="Y7" s="50"/>
      <c r="Z7" s="50"/>
      <c r="AA7" s="50"/>
      <c r="AB7" s="50"/>
      <c r="AC7" s="50"/>
      <c r="AD7" s="50"/>
      <c r="AE7" s="50"/>
      <c r="AF7" s="50"/>
      <c r="AG7" s="50"/>
    </row>
    <row r="8" spans="1:33" ht="17.100000000000001" customHeight="1">
      <c r="A8" s="45"/>
      <c r="B8" s="49">
        <v>-3</v>
      </c>
      <c r="C8" s="46" t="s">
        <v>644</v>
      </c>
      <c r="D8" s="46"/>
      <c r="E8" s="46"/>
      <c r="F8" s="46"/>
      <c r="G8" s="46"/>
      <c r="H8" s="46"/>
      <c r="I8" s="46"/>
      <c r="J8" s="46"/>
      <c r="K8" s="46"/>
      <c r="L8" s="46"/>
      <c r="M8" s="46"/>
      <c r="N8" s="46"/>
      <c r="O8" s="46"/>
      <c r="P8" s="46"/>
      <c r="Q8" s="46"/>
      <c r="R8" s="46"/>
      <c r="S8" s="46"/>
      <c r="T8" s="46"/>
      <c r="U8" s="45"/>
      <c r="V8" s="38"/>
      <c r="W8" s="38"/>
      <c r="X8" s="46"/>
      <c r="Y8" s="46"/>
      <c r="Z8" s="46"/>
      <c r="AA8" s="688"/>
      <c r="AB8" s="807"/>
      <c r="AC8" s="690"/>
      <c r="AD8" s="46"/>
      <c r="AE8" s="46"/>
      <c r="AF8" s="46"/>
      <c r="AG8" s="46"/>
    </row>
    <row r="9" spans="1:33" ht="17.100000000000001" customHeight="1">
      <c r="A9" s="45"/>
      <c r="B9" s="45"/>
      <c r="C9" s="46" t="s">
        <v>643</v>
      </c>
      <c r="D9" s="46"/>
      <c r="E9" s="46"/>
      <c r="F9" s="46"/>
      <c r="G9" s="46"/>
      <c r="H9" s="46"/>
      <c r="I9" s="46"/>
      <c r="J9" s="46"/>
      <c r="K9" s="46"/>
      <c r="L9" s="46"/>
      <c r="M9" s="46"/>
      <c r="N9" s="46"/>
      <c r="O9" s="46"/>
      <c r="P9" s="46"/>
      <c r="Q9" s="46"/>
      <c r="R9" s="46"/>
      <c r="S9" s="46"/>
      <c r="T9" s="46"/>
      <c r="U9" s="45"/>
      <c r="V9" s="38"/>
      <c r="W9" s="38"/>
      <c r="X9" s="46"/>
      <c r="Y9" s="46"/>
      <c r="Z9" s="46"/>
      <c r="AA9" s="46"/>
      <c r="AB9" s="46"/>
      <c r="AC9" s="46"/>
      <c r="AD9" s="46"/>
      <c r="AE9" s="46"/>
      <c r="AF9" s="46"/>
      <c r="AG9" s="46"/>
    </row>
    <row r="10" spans="1:33" ht="8.4499999999999993" customHeight="1">
      <c r="A10" s="45"/>
      <c r="B10" s="45"/>
      <c r="C10" s="45"/>
      <c r="D10" s="45"/>
      <c r="E10" s="45"/>
      <c r="F10" s="45"/>
      <c r="G10" s="45"/>
      <c r="H10" s="45"/>
      <c r="I10" s="45"/>
      <c r="J10" s="45"/>
      <c r="K10" s="45"/>
      <c r="L10" s="45"/>
      <c r="M10" s="45"/>
      <c r="N10" s="45"/>
      <c r="O10" s="45"/>
      <c r="P10" s="45"/>
      <c r="Q10" s="45"/>
      <c r="R10" s="45"/>
      <c r="S10" s="45"/>
      <c r="T10" s="45"/>
      <c r="U10" s="45"/>
      <c r="V10" s="48"/>
      <c r="W10" s="48"/>
      <c r="X10" s="50"/>
      <c r="Y10" s="50"/>
      <c r="Z10" s="50"/>
      <c r="AA10" s="50"/>
      <c r="AB10" s="50"/>
      <c r="AC10" s="50"/>
      <c r="AD10" s="50"/>
      <c r="AE10" s="50"/>
      <c r="AF10" s="50"/>
      <c r="AG10" s="50"/>
    </row>
    <row r="11" spans="1:33" ht="17.100000000000001" customHeight="1">
      <c r="A11" s="45"/>
      <c r="B11" s="49">
        <v>-4</v>
      </c>
      <c r="C11" s="46" t="s">
        <v>588</v>
      </c>
      <c r="D11" s="46"/>
      <c r="E11" s="46"/>
      <c r="F11" s="46"/>
      <c r="G11" s="46"/>
      <c r="H11" s="46"/>
      <c r="I11" s="46"/>
      <c r="J11" s="46"/>
      <c r="K11" s="46"/>
      <c r="L11" s="46"/>
      <c r="M11" s="46"/>
      <c r="N11" s="46"/>
      <c r="O11" s="46"/>
      <c r="P11" s="46"/>
      <c r="Q11" s="46"/>
      <c r="R11" s="46"/>
      <c r="S11" s="46"/>
      <c r="T11" s="46"/>
      <c r="U11" s="45"/>
      <c r="V11" s="38"/>
      <c r="W11" s="38"/>
      <c r="X11" s="46"/>
      <c r="Y11" s="46"/>
      <c r="Z11" s="46"/>
      <c r="AA11" s="688"/>
      <c r="AB11" s="807"/>
      <c r="AC11" s="690"/>
      <c r="AD11" s="46"/>
      <c r="AE11" s="46"/>
      <c r="AF11" s="46"/>
      <c r="AG11" s="46"/>
    </row>
    <row r="12" spans="1:33" ht="8.4499999999999993" customHeight="1">
      <c r="A12" s="45"/>
      <c r="B12" s="45"/>
      <c r="C12" s="45"/>
      <c r="D12" s="45"/>
      <c r="E12" s="45"/>
      <c r="F12" s="45"/>
      <c r="G12" s="45"/>
      <c r="H12" s="45"/>
      <c r="I12" s="45"/>
      <c r="J12" s="45"/>
      <c r="K12" s="45"/>
      <c r="L12" s="45"/>
      <c r="M12" s="45"/>
      <c r="N12" s="45"/>
      <c r="O12" s="45"/>
      <c r="P12" s="45"/>
      <c r="Q12" s="45"/>
      <c r="R12" s="45"/>
      <c r="S12" s="45"/>
      <c r="T12" s="45"/>
      <c r="U12" s="45"/>
      <c r="V12" s="48"/>
      <c r="W12" s="48"/>
      <c r="X12" s="50"/>
      <c r="Y12" s="50"/>
      <c r="Z12" s="50"/>
      <c r="AA12" s="50"/>
      <c r="AB12" s="50"/>
      <c r="AC12" s="50"/>
      <c r="AD12" s="50"/>
      <c r="AE12" s="50"/>
      <c r="AF12" s="50"/>
      <c r="AG12" s="50"/>
    </row>
    <row r="13" spans="1:33" ht="17.100000000000001" customHeight="1">
      <c r="A13" s="45"/>
      <c r="B13" s="49">
        <v>-5</v>
      </c>
      <c r="C13" s="46" t="s">
        <v>589</v>
      </c>
      <c r="D13" s="46"/>
      <c r="E13" s="46"/>
      <c r="F13" s="46"/>
      <c r="G13" s="46"/>
      <c r="H13" s="46"/>
      <c r="I13" s="46"/>
      <c r="J13" s="46"/>
      <c r="K13" s="46"/>
      <c r="L13" s="46"/>
      <c r="M13" s="46"/>
      <c r="N13" s="46"/>
      <c r="O13" s="46"/>
      <c r="P13" s="46"/>
      <c r="Q13" s="46"/>
      <c r="R13" s="46"/>
      <c r="S13" s="46"/>
      <c r="T13" s="46"/>
      <c r="U13" s="46"/>
      <c r="V13" s="48"/>
      <c r="W13" s="38"/>
      <c r="X13" s="46"/>
      <c r="Y13" s="46"/>
      <c r="Z13" s="46"/>
      <c r="AA13" s="688"/>
      <c r="AB13" s="807"/>
      <c r="AC13" s="690"/>
      <c r="AD13" s="46"/>
      <c r="AE13" s="46"/>
      <c r="AF13" s="46"/>
      <c r="AG13" s="46"/>
    </row>
    <row r="14" spans="1:33" ht="17.100000000000001" customHeight="1">
      <c r="A14" s="45"/>
      <c r="B14" s="49"/>
      <c r="C14" s="46" t="s">
        <v>580</v>
      </c>
      <c r="D14" s="46"/>
      <c r="E14" s="46"/>
      <c r="F14" s="46"/>
      <c r="G14" s="46"/>
      <c r="H14" s="46"/>
      <c r="I14" s="46"/>
      <c r="J14" s="46"/>
      <c r="K14" s="46"/>
      <c r="L14" s="46"/>
      <c r="M14" s="46"/>
      <c r="N14" s="46"/>
      <c r="O14" s="46"/>
      <c r="P14" s="46"/>
      <c r="Q14" s="46"/>
      <c r="R14" s="46"/>
      <c r="S14" s="46"/>
      <c r="T14" s="46"/>
      <c r="U14" s="46"/>
      <c r="V14" s="48"/>
      <c r="W14" s="38"/>
      <c r="X14" s="46"/>
      <c r="Y14" s="46"/>
      <c r="Z14" s="46"/>
      <c r="AA14" s="46"/>
      <c r="AB14" s="46"/>
      <c r="AC14" s="46"/>
      <c r="AD14" s="46"/>
      <c r="AE14" s="46"/>
      <c r="AF14" s="46"/>
      <c r="AG14" s="46"/>
    </row>
    <row r="15" spans="1:33" ht="17.100000000000001" customHeight="1">
      <c r="A15" s="45"/>
      <c r="B15" s="49"/>
      <c r="C15" s="46"/>
      <c r="D15" s="46"/>
      <c r="E15" s="46"/>
      <c r="F15" s="46"/>
      <c r="G15" s="46"/>
      <c r="H15" s="46"/>
      <c r="I15" s="46"/>
      <c r="J15" s="46"/>
      <c r="K15" s="46"/>
      <c r="L15" s="46"/>
      <c r="M15" s="46"/>
      <c r="N15" s="46"/>
      <c r="O15" s="46"/>
      <c r="P15" s="46"/>
      <c r="Q15" s="46"/>
      <c r="R15" s="46"/>
      <c r="S15" s="46"/>
      <c r="T15" s="46"/>
      <c r="U15" s="46"/>
      <c r="V15" s="48"/>
      <c r="W15" s="38"/>
      <c r="X15" s="46"/>
      <c r="Y15" s="46"/>
      <c r="Z15" s="46"/>
      <c r="AA15" s="46"/>
      <c r="AB15" s="46"/>
      <c r="AC15" s="46"/>
      <c r="AD15" s="46"/>
      <c r="AE15" s="46"/>
      <c r="AF15" s="46"/>
      <c r="AG15" s="46"/>
    </row>
    <row r="16" spans="1:33" ht="17.100000000000001" customHeight="1">
      <c r="A16" s="54"/>
      <c r="B16" s="45" t="s">
        <v>590</v>
      </c>
      <c r="C16" s="46"/>
      <c r="D16" s="46"/>
      <c r="E16" s="46"/>
      <c r="F16" s="46"/>
      <c r="G16" s="46"/>
      <c r="H16" s="46"/>
      <c r="I16" s="46"/>
      <c r="J16" s="46"/>
      <c r="K16" s="46"/>
      <c r="L16" s="46"/>
      <c r="M16" s="46"/>
      <c r="N16" s="46"/>
      <c r="O16" s="46"/>
      <c r="P16" s="46"/>
      <c r="Q16" s="46"/>
      <c r="R16" s="46"/>
      <c r="S16" s="46"/>
      <c r="T16" s="46"/>
      <c r="U16" s="54"/>
      <c r="V16" s="55"/>
      <c r="W16" s="55"/>
      <c r="X16" s="46"/>
      <c r="Y16" s="46"/>
      <c r="Z16" s="46"/>
      <c r="AA16" s="46"/>
      <c r="AB16" s="46"/>
      <c r="AC16" s="46"/>
      <c r="AD16" s="46"/>
      <c r="AE16" s="46"/>
      <c r="AF16" s="46"/>
      <c r="AG16" s="46"/>
    </row>
    <row r="17" spans="1:33" ht="17.100000000000001" customHeight="1">
      <c r="A17" s="45"/>
      <c r="B17" s="49">
        <v>-1</v>
      </c>
      <c r="C17" s="46" t="s">
        <v>646</v>
      </c>
      <c r="D17" s="46"/>
      <c r="E17" s="46"/>
      <c r="F17" s="46"/>
      <c r="G17" s="46"/>
      <c r="H17" s="46"/>
      <c r="I17" s="46"/>
      <c r="J17" s="46"/>
      <c r="K17" s="46"/>
      <c r="L17" s="46"/>
      <c r="M17" s="46"/>
      <c r="N17" s="46"/>
      <c r="O17" s="46"/>
      <c r="P17" s="46"/>
      <c r="Q17" s="46"/>
      <c r="R17" s="46"/>
      <c r="S17" s="46"/>
      <c r="T17" s="46"/>
      <c r="U17" s="45"/>
      <c r="V17" s="38"/>
      <c r="W17" s="38"/>
      <c r="X17" s="46"/>
      <c r="Y17" s="46"/>
      <c r="Z17" s="46"/>
      <c r="AA17" s="688"/>
      <c r="AB17" s="807"/>
      <c r="AC17" s="690"/>
      <c r="AD17" s="46"/>
      <c r="AE17" s="46"/>
      <c r="AF17" s="46"/>
      <c r="AG17" s="46"/>
    </row>
    <row r="18" spans="1:33" ht="17.100000000000001" customHeight="1">
      <c r="A18" s="45"/>
      <c r="B18" s="45"/>
      <c r="C18" s="46" t="s">
        <v>645</v>
      </c>
      <c r="D18" s="46"/>
      <c r="E18" s="46"/>
      <c r="F18" s="46"/>
      <c r="G18" s="46"/>
      <c r="H18" s="46"/>
      <c r="I18" s="46"/>
      <c r="J18" s="46"/>
      <c r="K18" s="46"/>
      <c r="L18" s="46"/>
      <c r="M18" s="46"/>
      <c r="N18" s="46"/>
      <c r="O18" s="46"/>
      <c r="P18" s="46"/>
      <c r="Q18" s="46"/>
      <c r="R18" s="46"/>
      <c r="S18" s="46"/>
      <c r="T18" s="46"/>
      <c r="U18" s="45"/>
      <c r="V18" s="38"/>
      <c r="W18" s="38"/>
      <c r="X18" s="46"/>
      <c r="Y18" s="46"/>
      <c r="Z18" s="46"/>
      <c r="AA18" s="46"/>
      <c r="AB18" s="46"/>
      <c r="AC18" s="46"/>
      <c r="AD18" s="46"/>
      <c r="AE18" s="46"/>
      <c r="AF18" s="46"/>
      <c r="AG18" s="46"/>
    </row>
    <row r="19" spans="1:33" ht="8.4499999999999993" customHeight="1">
      <c r="A19" s="45"/>
      <c r="B19" s="49"/>
      <c r="C19" s="46"/>
      <c r="D19" s="46"/>
      <c r="E19" s="46"/>
      <c r="F19" s="46"/>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17.100000000000001" customHeight="1">
      <c r="A20" s="45"/>
      <c r="B20" s="49">
        <v>-2</v>
      </c>
      <c r="C20" s="46" t="s">
        <v>648</v>
      </c>
      <c r="D20" s="46"/>
      <c r="E20" s="46"/>
      <c r="F20" s="46"/>
      <c r="G20" s="46"/>
      <c r="H20" s="46"/>
      <c r="I20" s="46"/>
      <c r="J20" s="46"/>
      <c r="K20" s="46"/>
      <c r="L20" s="46"/>
      <c r="M20" s="46"/>
      <c r="N20" s="46"/>
      <c r="O20" s="46"/>
      <c r="P20" s="46"/>
      <c r="Q20" s="46"/>
      <c r="R20" s="46"/>
      <c r="S20" s="46"/>
      <c r="T20" s="46"/>
      <c r="U20" s="45"/>
      <c r="V20" s="38"/>
      <c r="W20" s="38"/>
      <c r="X20" s="46"/>
      <c r="Y20" s="46"/>
      <c r="Z20" s="46"/>
      <c r="AA20" s="688"/>
      <c r="AB20" s="807"/>
      <c r="AC20" s="690"/>
      <c r="AD20" s="46"/>
      <c r="AE20" s="46"/>
      <c r="AF20" s="46"/>
      <c r="AG20" s="46"/>
    </row>
    <row r="21" spans="1:33" ht="17.100000000000001" customHeight="1">
      <c r="A21" s="45"/>
      <c r="B21" s="49"/>
      <c r="C21" s="47" t="s">
        <v>647</v>
      </c>
      <c r="D21" s="47"/>
      <c r="E21" s="47"/>
      <c r="F21" s="47"/>
      <c r="G21" s="47"/>
      <c r="H21" s="46"/>
      <c r="I21" s="46"/>
      <c r="J21" s="46"/>
      <c r="K21" s="46"/>
      <c r="L21" s="46"/>
      <c r="M21" s="46"/>
      <c r="N21" s="46"/>
      <c r="O21" s="46"/>
      <c r="P21" s="46"/>
      <c r="Q21" s="46"/>
      <c r="R21" s="46"/>
      <c r="S21" s="46"/>
      <c r="T21" s="46"/>
      <c r="U21" s="45"/>
      <c r="V21" s="38"/>
      <c r="W21" s="38"/>
      <c r="X21" s="46"/>
      <c r="Y21" s="46"/>
      <c r="Z21" s="46"/>
      <c r="AA21" s="46"/>
      <c r="AB21" s="46"/>
      <c r="AC21" s="46"/>
      <c r="AD21" s="46"/>
      <c r="AE21" s="46"/>
      <c r="AF21" s="46"/>
      <c r="AG21" s="46"/>
    </row>
    <row r="22" spans="1:33" ht="8.4499999999999993" customHeight="1">
      <c r="A22" s="45"/>
      <c r="B22" s="49"/>
      <c r="C22" s="47"/>
      <c r="D22" s="47"/>
      <c r="E22" s="47"/>
      <c r="F22" s="47"/>
      <c r="G22" s="47"/>
      <c r="H22" s="46"/>
      <c r="I22" s="46"/>
      <c r="J22" s="46"/>
      <c r="K22" s="46"/>
      <c r="L22" s="46"/>
      <c r="M22" s="46"/>
      <c r="N22" s="46"/>
      <c r="O22" s="46"/>
      <c r="P22" s="46"/>
      <c r="Q22" s="46"/>
      <c r="R22" s="46"/>
      <c r="S22" s="46"/>
      <c r="T22" s="46"/>
      <c r="U22" s="45"/>
      <c r="V22" s="38"/>
      <c r="W22" s="38"/>
      <c r="X22" s="46"/>
      <c r="Y22" s="46"/>
      <c r="Z22" s="46"/>
      <c r="AA22" s="46"/>
      <c r="AB22" s="46"/>
      <c r="AC22" s="46"/>
      <c r="AD22" s="46"/>
      <c r="AE22" s="46"/>
      <c r="AF22" s="46"/>
      <c r="AG22" s="46"/>
    </row>
    <row r="23" spans="1:33" ht="17.100000000000001" customHeight="1">
      <c r="A23" s="45"/>
      <c r="B23" s="49">
        <v>-3</v>
      </c>
      <c r="C23" s="47" t="s">
        <v>582</v>
      </c>
      <c r="D23" s="47"/>
      <c r="E23" s="47"/>
      <c r="F23" s="47"/>
      <c r="G23" s="47"/>
      <c r="H23" s="46"/>
      <c r="I23" s="46"/>
      <c r="J23" s="46"/>
      <c r="K23" s="46"/>
      <c r="L23" s="46"/>
      <c r="M23" s="46"/>
      <c r="N23" s="46"/>
      <c r="O23" s="46"/>
      <c r="P23" s="46"/>
      <c r="Q23" s="46"/>
      <c r="R23" s="46"/>
      <c r="S23" s="46"/>
      <c r="T23" s="46"/>
      <c r="U23" s="45"/>
      <c r="V23" s="38"/>
      <c r="W23" s="38"/>
      <c r="X23" s="50"/>
      <c r="Y23" s="50"/>
      <c r="Z23" s="50"/>
      <c r="AA23" s="688"/>
      <c r="AB23" s="807"/>
      <c r="AC23" s="690"/>
      <c r="AD23" s="50"/>
      <c r="AE23" s="50"/>
      <c r="AF23" s="50"/>
      <c r="AG23" s="50"/>
    </row>
    <row r="24" spans="1:33" ht="17.100000000000001" customHeight="1">
      <c r="A24" s="45"/>
      <c r="B24" s="49"/>
      <c r="C24" s="47" t="s">
        <v>650</v>
      </c>
      <c r="D24" s="47"/>
      <c r="E24" s="47"/>
      <c r="F24" s="47"/>
      <c r="G24" s="47"/>
      <c r="H24" s="46"/>
      <c r="I24" s="46"/>
      <c r="J24" s="46"/>
      <c r="K24" s="46"/>
      <c r="L24" s="46"/>
      <c r="M24" s="46"/>
      <c r="N24" s="46"/>
      <c r="O24" s="46"/>
      <c r="P24" s="46"/>
      <c r="Q24" s="46"/>
      <c r="R24" s="46"/>
      <c r="S24" s="46"/>
      <c r="T24" s="46"/>
      <c r="U24" s="45"/>
      <c r="V24" s="38"/>
      <c r="W24" s="38"/>
      <c r="X24" s="50"/>
      <c r="Y24" s="50"/>
      <c r="Z24" s="50"/>
      <c r="AA24" s="50"/>
      <c r="AB24" s="50"/>
      <c r="AC24" s="50"/>
      <c r="AD24" s="50"/>
      <c r="AE24" s="50"/>
      <c r="AF24" s="50"/>
      <c r="AG24" s="50"/>
    </row>
    <row r="25" spans="1:33" ht="17.100000000000001" customHeight="1">
      <c r="A25" s="45"/>
      <c r="B25" s="49"/>
      <c r="C25" s="47" t="s">
        <v>649</v>
      </c>
      <c r="D25" s="47"/>
      <c r="E25" s="47"/>
      <c r="F25" s="47"/>
      <c r="G25" s="47"/>
      <c r="H25" s="46"/>
      <c r="I25" s="46"/>
      <c r="J25" s="46"/>
      <c r="K25" s="46"/>
      <c r="L25" s="46"/>
      <c r="M25" s="46"/>
      <c r="N25" s="46"/>
      <c r="O25" s="46"/>
      <c r="P25" s="46"/>
      <c r="Q25" s="46"/>
      <c r="R25" s="46"/>
      <c r="S25" s="46"/>
      <c r="T25" s="46"/>
      <c r="U25" s="45"/>
      <c r="V25" s="38"/>
      <c r="W25" s="38"/>
      <c r="X25" s="46"/>
      <c r="Y25" s="46"/>
      <c r="Z25" s="46"/>
      <c r="AA25" s="50"/>
      <c r="AB25" s="50"/>
      <c r="AC25" s="46"/>
      <c r="AD25" s="46"/>
      <c r="AE25" s="46"/>
      <c r="AF25" s="46"/>
      <c r="AG25" s="46"/>
    </row>
  </sheetData>
  <sheetProtection algorithmName="SHA-512" hashValue="g+FI/IREdzVZk6yNbZ1lMFKPKtZ1eW7Ew9YyqzOAF9m8BjLoUqwiLufEPS3isUZEJaWkohiQscwAIAx2j7G+hw==" saltValue="Tt3ALW5Uhs/dDcht+pCrDQ=="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A13:AC13 AA17:AC17 AA11:AC11 AA6:AC6 AA2:AC2 AA8:AC8 AA20:AC20" xr:uid="{5178C5FA-A874-42E1-880D-B183C1F30A0D}">
      <formula1>"〇,×"</formula1>
    </dataValidation>
    <dataValidation type="list" allowBlank="1" showInputMessage="1" showErrorMessage="1" sqref="AA23:AC23" xr:uid="{34245E36-172B-4046-9766-D35BAB0AE132}">
      <formula1>"〇,×,非該当"</formula1>
    </dataValidation>
    <dataValidation type="list" allowBlank="1" showInputMessage="1" showErrorMessage="1" sqref="AC24 AA24:AB25 AA5:AC5 AA7:AC7 AA10:AC10 AA12:AC12" xr:uid="{12EE41A7-DD9C-491F-9A29-AC4A5FC932AB}">
      <formula1>"□,☑"</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04CE-33BE-4E64-BB2E-9378C1D6EF91}">
  <sheetPr codeName="Sheet35"/>
  <dimension ref="A1:AH37"/>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4" ht="17.100000000000001" customHeight="1">
      <c r="A1" s="54"/>
      <c r="B1" s="45" t="s">
        <v>591</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4" ht="17.100000000000001" customHeight="1">
      <c r="A2" s="54"/>
      <c r="B2" s="45" t="s">
        <v>773</v>
      </c>
      <c r="C2" s="46"/>
      <c r="D2" s="46"/>
      <c r="E2" s="46"/>
      <c r="F2" s="46"/>
      <c r="G2" s="46"/>
      <c r="H2" s="46"/>
      <c r="I2" s="46"/>
      <c r="J2" s="46"/>
      <c r="K2" s="46"/>
      <c r="L2" s="46"/>
      <c r="M2" s="46"/>
      <c r="N2" s="46"/>
      <c r="O2" s="46"/>
      <c r="P2" s="46"/>
      <c r="Q2" s="46"/>
      <c r="R2" s="46"/>
      <c r="S2" s="46"/>
      <c r="T2" s="46"/>
      <c r="U2" s="54"/>
      <c r="V2" s="55"/>
      <c r="W2" s="55"/>
      <c r="X2" s="46"/>
      <c r="Y2" s="46"/>
      <c r="Z2" s="46"/>
      <c r="AA2" s="46"/>
      <c r="AB2" s="46"/>
      <c r="AC2" s="46"/>
      <c r="AD2" s="46"/>
      <c r="AE2" s="46"/>
      <c r="AF2" s="46"/>
      <c r="AG2" s="46"/>
    </row>
    <row r="3" spans="1:34" ht="17.100000000000001" customHeight="1">
      <c r="A3" s="45"/>
      <c r="B3" s="49">
        <v>-1</v>
      </c>
      <c r="C3" s="46" t="s">
        <v>592</v>
      </c>
      <c r="D3" s="46"/>
      <c r="E3" s="46"/>
      <c r="F3" s="46"/>
      <c r="G3" s="46"/>
      <c r="H3" s="46"/>
      <c r="I3" s="46"/>
      <c r="J3" s="46"/>
      <c r="K3" s="46"/>
      <c r="L3" s="46"/>
      <c r="M3" s="46"/>
      <c r="N3" s="46"/>
      <c r="O3" s="46"/>
      <c r="P3" s="46"/>
      <c r="Q3" s="46"/>
      <c r="R3" s="46"/>
      <c r="S3" s="46"/>
      <c r="T3" s="46"/>
      <c r="U3" s="45"/>
      <c r="V3" s="38"/>
      <c r="W3" s="38"/>
      <c r="X3" s="46"/>
      <c r="Y3" s="46"/>
      <c r="Z3" s="46"/>
      <c r="AA3" s="688"/>
      <c r="AB3" s="807"/>
      <c r="AC3" s="690"/>
      <c r="AD3" s="46"/>
      <c r="AE3" s="46"/>
      <c r="AF3" s="46"/>
      <c r="AG3" s="46"/>
    </row>
    <row r="4" spans="1:34" ht="8.4499999999999993" customHeight="1">
      <c r="A4" s="45"/>
      <c r="B4" s="49"/>
      <c r="C4" s="46"/>
      <c r="D4" s="46"/>
      <c r="E4" s="46"/>
      <c r="F4" s="46"/>
      <c r="G4" s="46"/>
      <c r="H4" s="46"/>
      <c r="I4" s="46"/>
      <c r="J4" s="46"/>
      <c r="K4" s="46"/>
      <c r="L4" s="46"/>
      <c r="M4" s="46"/>
      <c r="N4" s="46"/>
      <c r="O4" s="46"/>
      <c r="P4" s="46"/>
      <c r="Q4" s="46"/>
      <c r="R4" s="46"/>
      <c r="S4" s="46"/>
      <c r="T4" s="46"/>
      <c r="U4" s="45"/>
      <c r="V4" s="38"/>
      <c r="W4" s="38"/>
      <c r="X4" s="38"/>
      <c r="Y4" s="38"/>
      <c r="Z4" s="38"/>
      <c r="AA4" s="38"/>
      <c r="AB4" s="38"/>
      <c r="AC4" s="38"/>
      <c r="AD4" s="38"/>
      <c r="AE4" s="38"/>
      <c r="AF4" s="38"/>
      <c r="AG4" s="38"/>
    </row>
    <row r="5" spans="1:34" ht="17.100000000000001" customHeight="1">
      <c r="A5" s="45"/>
      <c r="B5" s="49">
        <v>-2</v>
      </c>
      <c r="C5" s="46" t="s">
        <v>593</v>
      </c>
      <c r="D5" s="46"/>
      <c r="E5" s="46"/>
      <c r="F5" s="46"/>
      <c r="G5" s="46"/>
      <c r="H5" s="46"/>
      <c r="I5" s="46"/>
      <c r="J5" s="46"/>
      <c r="K5" s="46"/>
      <c r="L5" s="46"/>
      <c r="M5" s="46"/>
      <c r="N5" s="46"/>
      <c r="O5" s="46"/>
      <c r="P5" s="46"/>
      <c r="Q5" s="46"/>
      <c r="R5" s="46"/>
      <c r="S5" s="46"/>
      <c r="T5" s="46"/>
      <c r="U5" s="45"/>
      <c r="V5" s="38"/>
      <c r="W5" s="38"/>
      <c r="X5" s="46"/>
      <c r="Y5" s="46"/>
      <c r="Z5" s="46"/>
      <c r="AA5" s="688"/>
      <c r="AB5" s="807"/>
      <c r="AC5" s="690"/>
      <c r="AD5" s="46"/>
      <c r="AE5" s="46"/>
      <c r="AF5" s="46"/>
      <c r="AG5" s="46"/>
    </row>
    <row r="6" spans="1:34" ht="8.4499999999999993" customHeight="1">
      <c r="A6" s="45"/>
      <c r="B6" s="49"/>
      <c r="C6" s="46"/>
      <c r="D6" s="46"/>
      <c r="E6" s="46"/>
      <c r="F6" s="46"/>
      <c r="G6" s="46"/>
      <c r="H6" s="46"/>
      <c r="I6" s="46"/>
      <c r="J6" s="46"/>
      <c r="K6" s="46"/>
      <c r="L6" s="46"/>
      <c r="M6" s="46"/>
      <c r="N6" s="46"/>
      <c r="O6" s="46"/>
      <c r="P6" s="46"/>
      <c r="Q6" s="46"/>
      <c r="R6" s="46"/>
      <c r="S6" s="46"/>
      <c r="T6" s="46"/>
      <c r="U6" s="45"/>
      <c r="V6" s="38"/>
      <c r="W6" s="38"/>
      <c r="X6" s="38"/>
      <c r="Y6" s="38"/>
      <c r="Z6" s="38"/>
      <c r="AA6" s="38"/>
      <c r="AB6" s="38"/>
      <c r="AC6" s="38"/>
      <c r="AD6" s="38"/>
      <c r="AE6" s="38"/>
      <c r="AF6" s="38"/>
      <c r="AG6" s="38"/>
      <c r="AH6" s="38"/>
    </row>
    <row r="7" spans="1:34" ht="17.100000000000001" customHeight="1">
      <c r="A7" s="45"/>
      <c r="B7" s="49">
        <v>-3</v>
      </c>
      <c r="C7" s="46" t="s">
        <v>594</v>
      </c>
      <c r="D7" s="46"/>
      <c r="E7" s="46"/>
      <c r="F7" s="46"/>
      <c r="G7" s="46"/>
      <c r="H7" s="46"/>
      <c r="I7" s="46"/>
      <c r="J7" s="46"/>
      <c r="K7" s="46"/>
      <c r="L7" s="46"/>
      <c r="M7" s="46"/>
      <c r="N7" s="46"/>
      <c r="O7" s="46"/>
      <c r="P7" s="46"/>
      <c r="Q7" s="46"/>
      <c r="R7" s="46"/>
      <c r="S7" s="46"/>
      <c r="T7" s="46"/>
      <c r="U7" s="45"/>
      <c r="V7" s="38"/>
      <c r="W7" s="38"/>
      <c r="X7" s="50"/>
      <c r="Y7" s="50"/>
      <c r="Z7" s="50"/>
      <c r="AA7" s="688"/>
      <c r="AB7" s="807"/>
      <c r="AC7" s="690"/>
      <c r="AD7" s="50"/>
      <c r="AE7" s="50"/>
      <c r="AF7" s="50"/>
      <c r="AG7" s="50"/>
    </row>
    <row r="8" spans="1:34" ht="8.4499999999999993" customHeight="1">
      <c r="A8" s="45"/>
      <c r="B8" s="49"/>
      <c r="C8" s="46"/>
      <c r="D8" s="46"/>
      <c r="E8" s="46"/>
      <c r="F8" s="46"/>
      <c r="G8" s="46"/>
      <c r="H8" s="46"/>
      <c r="I8" s="46"/>
      <c r="J8" s="46"/>
      <c r="K8" s="46"/>
      <c r="L8" s="46"/>
      <c r="M8" s="46"/>
      <c r="N8" s="46"/>
      <c r="O8" s="46"/>
      <c r="P8" s="46"/>
      <c r="Q8" s="46"/>
      <c r="R8" s="46"/>
      <c r="S8" s="46"/>
      <c r="T8" s="46"/>
      <c r="U8" s="45"/>
      <c r="V8" s="45"/>
      <c r="W8" s="45"/>
      <c r="X8" s="45"/>
      <c r="Y8" s="45"/>
      <c r="Z8" s="45"/>
      <c r="AA8" s="45"/>
      <c r="AB8" s="45"/>
      <c r="AC8" s="45"/>
      <c r="AD8" s="45"/>
      <c r="AE8" s="46"/>
      <c r="AF8" s="46"/>
      <c r="AG8" s="46"/>
    </row>
    <row r="9" spans="1:34" ht="17.100000000000001" customHeight="1">
      <c r="A9" s="45"/>
      <c r="B9" s="49">
        <v>-4</v>
      </c>
      <c r="C9" s="46" t="s">
        <v>595</v>
      </c>
      <c r="D9" s="46"/>
      <c r="E9" s="46"/>
      <c r="F9" s="46"/>
      <c r="G9" s="46"/>
      <c r="H9" s="46"/>
      <c r="I9" s="46"/>
      <c r="J9" s="46"/>
      <c r="K9" s="46"/>
      <c r="L9" s="46"/>
      <c r="M9" s="46"/>
      <c r="N9" s="46"/>
      <c r="O9" s="46"/>
      <c r="P9" s="46"/>
      <c r="Q9" s="46"/>
      <c r="R9" s="46"/>
      <c r="S9" s="46"/>
      <c r="T9" s="46"/>
      <c r="U9" s="45"/>
      <c r="V9" s="38"/>
      <c r="W9" s="38"/>
      <c r="X9" s="50"/>
      <c r="Y9" s="50"/>
      <c r="Z9" s="50"/>
      <c r="AA9" s="688"/>
      <c r="AB9" s="807"/>
      <c r="AC9" s="690"/>
      <c r="AD9" s="50"/>
      <c r="AE9" s="50"/>
      <c r="AF9" s="50"/>
      <c r="AG9" s="50"/>
    </row>
    <row r="10" spans="1:34" ht="8.4499999999999993" customHeight="1">
      <c r="A10" s="45"/>
      <c r="B10" s="49"/>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4" ht="17.100000000000001" customHeight="1">
      <c r="A11" s="45"/>
      <c r="B11" s="49">
        <v>-5</v>
      </c>
      <c r="C11" s="46" t="s">
        <v>652</v>
      </c>
      <c r="D11" s="46"/>
      <c r="E11" s="46"/>
      <c r="F11" s="46"/>
      <c r="G11" s="46"/>
      <c r="H11" s="46"/>
      <c r="I11" s="46"/>
      <c r="J11" s="46"/>
      <c r="K11" s="46"/>
      <c r="L11" s="46"/>
      <c r="M11" s="46"/>
      <c r="N11" s="46"/>
      <c r="O11" s="46"/>
      <c r="P11" s="46"/>
      <c r="Q11" s="46"/>
      <c r="R11" s="46"/>
      <c r="S11" s="46"/>
      <c r="T11" s="46"/>
      <c r="U11" s="45"/>
      <c r="V11" s="38"/>
      <c r="W11" s="38"/>
      <c r="X11" s="50"/>
      <c r="Y11" s="50"/>
      <c r="Z11" s="50"/>
      <c r="AA11" s="688"/>
      <c r="AB11" s="807"/>
      <c r="AC11" s="690"/>
      <c r="AD11" s="50"/>
      <c r="AE11" s="50"/>
      <c r="AF11" s="50"/>
      <c r="AG11" s="50"/>
    </row>
    <row r="12" spans="1:34" ht="17.100000000000001" customHeight="1">
      <c r="A12" s="45"/>
      <c r="B12" s="49"/>
      <c r="C12" s="46" t="s">
        <v>651</v>
      </c>
      <c r="D12" s="46"/>
      <c r="E12" s="46"/>
      <c r="F12" s="46"/>
      <c r="G12" s="46"/>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4" ht="8.4499999999999993" customHeight="1">
      <c r="A13" s="45"/>
      <c r="B13" s="49"/>
      <c r="C13" s="46"/>
      <c r="D13" s="46"/>
      <c r="E13" s="46"/>
      <c r="F13" s="46"/>
      <c r="G13" s="46"/>
      <c r="H13" s="46"/>
      <c r="I13" s="46"/>
      <c r="J13" s="46"/>
      <c r="K13" s="46"/>
      <c r="L13" s="46"/>
      <c r="M13" s="46"/>
      <c r="N13" s="46"/>
      <c r="O13" s="46"/>
      <c r="P13" s="46"/>
      <c r="Q13" s="46"/>
      <c r="R13" s="46"/>
      <c r="S13" s="46"/>
      <c r="T13" s="46"/>
      <c r="U13" s="45"/>
      <c r="V13" s="38"/>
      <c r="W13" s="38"/>
      <c r="X13" s="38"/>
      <c r="Y13" s="38"/>
      <c r="Z13" s="38"/>
      <c r="AA13" s="38"/>
      <c r="AB13" s="38"/>
      <c r="AC13" s="38"/>
      <c r="AD13" s="38"/>
      <c r="AE13" s="38"/>
      <c r="AF13" s="38"/>
      <c r="AG13" s="46"/>
    </row>
    <row r="14" spans="1:34" ht="17.100000000000001" customHeight="1">
      <c r="A14" s="45"/>
      <c r="B14" s="49">
        <v>-6</v>
      </c>
      <c r="C14" s="46" t="s">
        <v>653</v>
      </c>
      <c r="D14" s="46"/>
      <c r="E14" s="46"/>
      <c r="F14" s="46"/>
      <c r="G14" s="46"/>
      <c r="H14" s="46"/>
      <c r="I14" s="46"/>
      <c r="J14" s="46"/>
      <c r="K14" s="46"/>
      <c r="L14" s="46"/>
      <c r="M14" s="46"/>
      <c r="N14" s="46"/>
      <c r="O14" s="46"/>
      <c r="P14" s="46"/>
      <c r="Q14" s="46"/>
      <c r="R14" s="46"/>
      <c r="S14" s="46"/>
      <c r="T14" s="46"/>
      <c r="U14" s="45"/>
      <c r="V14" s="38"/>
      <c r="W14" s="38"/>
      <c r="X14" s="46"/>
      <c r="Y14" s="46"/>
      <c r="Z14" s="46"/>
      <c r="AA14" s="688"/>
      <c r="AB14" s="807"/>
      <c r="AC14" s="690"/>
      <c r="AD14" s="46"/>
      <c r="AE14" s="46"/>
      <c r="AF14" s="46"/>
      <c r="AG14" s="46"/>
    </row>
    <row r="15" spans="1:34" ht="8.4499999999999993" customHeight="1">
      <c r="A15" s="45"/>
      <c r="B15" s="49"/>
      <c r="C15" s="46"/>
      <c r="D15" s="46"/>
      <c r="E15" s="46"/>
      <c r="F15" s="46"/>
      <c r="G15" s="46"/>
      <c r="H15" s="46"/>
      <c r="I15" s="46"/>
      <c r="J15" s="46"/>
      <c r="K15" s="46"/>
      <c r="L15" s="46"/>
      <c r="M15" s="46"/>
      <c r="N15" s="46"/>
      <c r="O15" s="46"/>
      <c r="P15" s="46"/>
      <c r="Q15" s="46"/>
      <c r="R15" s="46"/>
      <c r="S15" s="46"/>
      <c r="T15" s="46"/>
      <c r="U15" s="45"/>
      <c r="V15" s="38"/>
      <c r="W15" s="38"/>
      <c r="X15" s="38"/>
      <c r="Y15" s="38"/>
      <c r="Z15" s="38"/>
      <c r="AA15" s="38"/>
      <c r="AB15" s="38"/>
      <c r="AC15" s="38"/>
      <c r="AD15" s="38"/>
      <c r="AE15" s="38"/>
      <c r="AF15" s="38"/>
      <c r="AG15" s="46"/>
    </row>
    <row r="16" spans="1:34" ht="17.100000000000001" customHeight="1">
      <c r="A16" s="45"/>
      <c r="B16" s="49">
        <v>-7</v>
      </c>
      <c r="C16" s="46" t="s">
        <v>654</v>
      </c>
      <c r="D16" s="46"/>
      <c r="E16" s="46"/>
      <c r="F16" s="46"/>
      <c r="G16" s="46"/>
      <c r="H16" s="46"/>
      <c r="I16" s="46"/>
      <c r="J16" s="46"/>
      <c r="K16" s="46"/>
      <c r="L16" s="46"/>
      <c r="M16" s="46"/>
      <c r="N16" s="46"/>
      <c r="O16" s="46"/>
      <c r="P16" s="46"/>
      <c r="Q16" s="46"/>
      <c r="R16" s="46"/>
      <c r="S16" s="46"/>
      <c r="T16" s="46"/>
      <c r="U16" s="45"/>
      <c r="V16" s="38"/>
      <c r="W16" s="38"/>
      <c r="X16" s="46"/>
      <c r="Y16" s="46"/>
      <c r="Z16" s="46"/>
      <c r="AA16" s="688"/>
      <c r="AB16" s="807"/>
      <c r="AC16" s="690"/>
      <c r="AD16" s="46"/>
      <c r="AE16" s="46"/>
      <c r="AF16" s="46"/>
      <c r="AG16" s="46"/>
    </row>
    <row r="17" spans="1:33" ht="8.4499999999999993" customHeight="1">
      <c r="A17" s="45"/>
      <c r="B17" s="49"/>
      <c r="C17" s="46"/>
      <c r="D17" s="46"/>
      <c r="E17" s="46"/>
      <c r="F17" s="46"/>
      <c r="G17" s="46"/>
      <c r="H17" s="46"/>
      <c r="I17" s="46"/>
      <c r="J17" s="46"/>
      <c r="K17" s="46"/>
      <c r="L17" s="46"/>
      <c r="M17" s="46"/>
      <c r="N17" s="46"/>
      <c r="O17" s="46"/>
      <c r="P17" s="46"/>
      <c r="Q17" s="46"/>
      <c r="R17" s="46"/>
      <c r="S17" s="46"/>
      <c r="T17" s="46"/>
      <c r="U17" s="45"/>
      <c r="V17" s="45"/>
      <c r="W17" s="45"/>
      <c r="X17" s="45"/>
      <c r="Y17" s="45"/>
      <c r="Z17" s="45"/>
      <c r="AA17" s="45"/>
      <c r="AB17" s="45"/>
      <c r="AC17" s="45"/>
      <c r="AD17" s="45"/>
      <c r="AE17" s="45"/>
      <c r="AF17" s="45"/>
      <c r="AG17" s="46"/>
    </row>
    <row r="18" spans="1:33" ht="17.100000000000001" customHeight="1">
      <c r="A18" s="45"/>
      <c r="B18" s="49">
        <v>-8</v>
      </c>
      <c r="C18" s="46" t="s">
        <v>656</v>
      </c>
      <c r="D18" s="46"/>
      <c r="E18" s="46"/>
      <c r="F18" s="46"/>
      <c r="G18" s="46"/>
      <c r="H18" s="46"/>
      <c r="I18" s="46"/>
      <c r="J18" s="46"/>
      <c r="K18" s="46"/>
      <c r="L18" s="46"/>
      <c r="M18" s="46"/>
      <c r="N18" s="46"/>
      <c r="O18" s="46"/>
      <c r="P18" s="46"/>
      <c r="Q18" s="46"/>
      <c r="R18" s="46"/>
      <c r="S18" s="46"/>
      <c r="T18" s="46"/>
      <c r="U18" s="45"/>
      <c r="V18" s="38"/>
      <c r="W18" s="38"/>
      <c r="X18" s="46"/>
      <c r="Y18" s="46"/>
      <c r="Z18" s="46"/>
      <c r="AA18" s="688"/>
      <c r="AB18" s="807"/>
      <c r="AC18" s="690"/>
      <c r="AD18" s="46"/>
      <c r="AE18" s="46"/>
      <c r="AF18" s="46"/>
      <c r="AG18" s="46"/>
    </row>
    <row r="19" spans="1:33" ht="17.100000000000001" customHeight="1">
      <c r="A19" s="45"/>
      <c r="B19" s="49"/>
      <c r="C19" s="46" t="s">
        <v>655</v>
      </c>
      <c r="D19" s="46"/>
      <c r="E19" s="46"/>
      <c r="F19" s="46"/>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8.4499999999999993" customHeight="1">
      <c r="A20" s="45"/>
      <c r="B20" s="49"/>
      <c r="C20" s="46"/>
      <c r="D20" s="46"/>
      <c r="E20" s="46"/>
      <c r="F20" s="46"/>
      <c r="G20" s="46"/>
      <c r="H20" s="46"/>
      <c r="I20" s="46"/>
      <c r="J20" s="46"/>
      <c r="K20" s="46"/>
      <c r="L20" s="46"/>
      <c r="M20" s="46"/>
      <c r="N20" s="46"/>
      <c r="O20" s="46"/>
      <c r="P20" s="46"/>
      <c r="Q20" s="46"/>
      <c r="R20" s="46"/>
      <c r="S20" s="46"/>
      <c r="T20" s="46"/>
      <c r="U20" s="45"/>
      <c r="V20" s="38"/>
      <c r="W20" s="38"/>
      <c r="X20" s="46"/>
      <c r="Y20" s="46"/>
      <c r="Z20" s="46"/>
      <c r="AA20" s="46"/>
      <c r="AB20" s="46"/>
      <c r="AC20" s="46"/>
      <c r="AD20" s="46"/>
      <c r="AE20" s="46"/>
      <c r="AF20" s="46"/>
      <c r="AG20" s="46"/>
    </row>
    <row r="21" spans="1:33" ht="17.100000000000001" customHeight="1">
      <c r="A21" s="54"/>
      <c r="B21" s="45" t="s">
        <v>774</v>
      </c>
      <c r="C21" s="46"/>
      <c r="D21" s="46"/>
      <c r="E21" s="46"/>
      <c r="F21" s="46"/>
      <c r="G21" s="46"/>
      <c r="H21" s="46"/>
      <c r="I21" s="46"/>
      <c r="J21" s="46"/>
      <c r="K21" s="46"/>
      <c r="L21" s="46"/>
      <c r="M21" s="46"/>
      <c r="N21" s="46"/>
      <c r="O21" s="46"/>
      <c r="P21" s="46"/>
      <c r="Q21" s="46"/>
      <c r="R21" s="46"/>
      <c r="S21" s="46"/>
      <c r="T21" s="46"/>
      <c r="U21" s="54"/>
      <c r="V21" s="55"/>
      <c r="W21" s="55"/>
      <c r="X21" s="46"/>
      <c r="Y21" s="46"/>
      <c r="Z21" s="46"/>
      <c r="AA21" s="46"/>
      <c r="AB21" s="46"/>
      <c r="AC21" s="46"/>
      <c r="AD21" s="46"/>
      <c r="AE21" s="46"/>
      <c r="AF21" s="46"/>
      <c r="AG21" s="46"/>
    </row>
    <row r="22" spans="1:33" ht="17.100000000000001" customHeight="1">
      <c r="A22" s="45"/>
      <c r="B22" s="49">
        <v>-1</v>
      </c>
      <c r="C22" s="46" t="s">
        <v>658</v>
      </c>
      <c r="D22" s="46"/>
      <c r="E22" s="46"/>
      <c r="F22" s="46"/>
      <c r="G22" s="46"/>
      <c r="H22" s="46"/>
      <c r="I22" s="46"/>
      <c r="J22" s="46"/>
      <c r="K22" s="46"/>
      <c r="L22" s="46"/>
      <c r="M22" s="46"/>
      <c r="N22" s="46"/>
      <c r="O22" s="46"/>
      <c r="P22" s="46"/>
      <c r="Q22" s="46"/>
      <c r="R22" s="46"/>
      <c r="S22" s="46"/>
      <c r="T22" s="46"/>
      <c r="U22" s="45"/>
      <c r="V22" s="38"/>
      <c r="W22" s="38"/>
      <c r="X22" s="46"/>
      <c r="Y22" s="46"/>
      <c r="Z22" s="46"/>
      <c r="AA22" s="688"/>
      <c r="AB22" s="807"/>
      <c r="AC22" s="690"/>
      <c r="AD22" s="46"/>
      <c r="AE22" s="46"/>
      <c r="AF22" s="46"/>
      <c r="AG22" s="46"/>
    </row>
    <row r="23" spans="1:33" ht="17.100000000000001" customHeight="1">
      <c r="A23" s="45"/>
      <c r="B23" s="45"/>
      <c r="C23" s="46" t="s">
        <v>657</v>
      </c>
      <c r="D23" s="46"/>
      <c r="E23" s="46"/>
      <c r="F23" s="46"/>
      <c r="G23" s="46"/>
      <c r="H23" s="46"/>
      <c r="I23" s="46"/>
      <c r="J23" s="46"/>
      <c r="K23" s="46"/>
      <c r="L23" s="46"/>
      <c r="M23" s="46"/>
      <c r="N23" s="46"/>
      <c r="O23" s="46"/>
      <c r="P23" s="46"/>
      <c r="Q23" s="46"/>
      <c r="R23" s="46"/>
      <c r="S23" s="46"/>
      <c r="T23" s="46"/>
      <c r="U23" s="45"/>
      <c r="V23" s="38"/>
      <c r="W23" s="38"/>
      <c r="X23" s="46"/>
      <c r="Y23" s="46"/>
      <c r="Z23" s="46"/>
      <c r="AA23" s="46"/>
      <c r="AB23" s="46"/>
      <c r="AC23" s="46"/>
      <c r="AD23" s="46"/>
      <c r="AE23" s="46"/>
      <c r="AF23" s="46"/>
      <c r="AG23" s="46"/>
    </row>
    <row r="24" spans="1:33" ht="8.4499999999999993" customHeight="1">
      <c r="A24" s="45"/>
      <c r="B24" s="49"/>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ht="17.100000000000001" customHeight="1">
      <c r="A25" s="45"/>
      <c r="B25" s="49">
        <v>-2</v>
      </c>
      <c r="C25" s="46" t="s">
        <v>659</v>
      </c>
      <c r="D25" s="46"/>
      <c r="E25" s="46"/>
      <c r="F25" s="46"/>
      <c r="G25" s="46"/>
      <c r="H25" s="46"/>
      <c r="I25" s="46"/>
      <c r="J25" s="46"/>
      <c r="K25" s="46"/>
      <c r="L25" s="46"/>
      <c r="M25" s="46"/>
      <c r="N25" s="46"/>
      <c r="O25" s="46"/>
      <c r="P25" s="46"/>
      <c r="Q25" s="46"/>
      <c r="R25" s="46"/>
      <c r="S25" s="46"/>
      <c r="T25" s="46"/>
      <c r="U25" s="45"/>
      <c r="V25" s="38"/>
      <c r="W25" s="38"/>
      <c r="X25" s="50"/>
      <c r="Y25" s="50"/>
      <c r="Z25" s="50"/>
      <c r="AA25" s="688"/>
      <c r="AB25" s="807"/>
      <c r="AC25" s="690"/>
      <c r="AD25" s="50"/>
      <c r="AE25" s="50"/>
      <c r="AF25" s="50"/>
      <c r="AG25" s="50"/>
    </row>
    <row r="26" spans="1:33" ht="8.4499999999999993" customHeight="1">
      <c r="A26" s="45"/>
      <c r="B26" s="49"/>
      <c r="C26" s="46"/>
      <c r="D26" s="46"/>
      <c r="E26" s="46"/>
      <c r="F26" s="46"/>
      <c r="G26" s="46"/>
      <c r="H26" s="46"/>
      <c r="I26" s="46"/>
      <c r="J26" s="46"/>
      <c r="K26" s="46"/>
      <c r="L26" s="46"/>
      <c r="M26" s="46"/>
      <c r="N26" s="46"/>
      <c r="O26" s="46"/>
      <c r="P26" s="46"/>
      <c r="Q26" s="46"/>
      <c r="R26" s="46"/>
      <c r="S26" s="46"/>
      <c r="T26" s="46"/>
      <c r="U26" s="45"/>
      <c r="V26" s="45"/>
      <c r="W26" s="45"/>
      <c r="X26" s="45"/>
      <c r="Y26" s="45"/>
      <c r="Z26" s="45"/>
      <c r="AA26" s="45"/>
      <c r="AB26" s="45"/>
      <c r="AC26" s="45"/>
      <c r="AD26" s="45"/>
      <c r="AE26" s="45"/>
      <c r="AF26" s="45"/>
      <c r="AG26" s="46"/>
    </row>
    <row r="27" spans="1:33" ht="17.100000000000001" customHeight="1">
      <c r="A27" s="45"/>
      <c r="B27" s="49">
        <v>-3</v>
      </c>
      <c r="C27" s="46" t="s">
        <v>661</v>
      </c>
      <c r="D27" s="46"/>
      <c r="E27" s="46"/>
      <c r="F27" s="46"/>
      <c r="G27" s="46"/>
      <c r="H27" s="46"/>
      <c r="I27" s="46"/>
      <c r="J27" s="46"/>
      <c r="K27" s="46"/>
      <c r="L27" s="46"/>
      <c r="M27" s="46"/>
      <c r="N27" s="46"/>
      <c r="O27" s="46"/>
      <c r="P27" s="46"/>
      <c r="Q27" s="46"/>
      <c r="R27" s="46"/>
      <c r="S27" s="46"/>
      <c r="T27" s="46"/>
      <c r="U27" s="45"/>
      <c r="V27" s="38"/>
      <c r="W27" s="38"/>
      <c r="X27" s="50"/>
      <c r="Y27" s="50"/>
      <c r="Z27" s="50"/>
      <c r="AA27" s="688"/>
      <c r="AB27" s="807"/>
      <c r="AC27" s="690"/>
      <c r="AD27" s="50"/>
      <c r="AE27" s="50"/>
      <c r="AF27" s="50"/>
      <c r="AG27" s="50"/>
    </row>
    <row r="28" spans="1:33" ht="17.100000000000001" customHeight="1">
      <c r="A28" s="45"/>
      <c r="B28" s="49"/>
      <c r="C28" s="46" t="s">
        <v>660</v>
      </c>
      <c r="D28" s="46"/>
      <c r="E28" s="46"/>
      <c r="F28" s="46"/>
      <c r="G28" s="46"/>
      <c r="H28" s="46"/>
      <c r="I28" s="46"/>
      <c r="J28" s="46"/>
      <c r="K28" s="46"/>
      <c r="L28" s="46"/>
      <c r="M28" s="46"/>
      <c r="N28" s="46"/>
      <c r="O28" s="46"/>
      <c r="P28" s="46"/>
      <c r="Q28" s="46"/>
      <c r="R28" s="46"/>
      <c r="S28" s="46"/>
      <c r="T28" s="46"/>
      <c r="U28" s="45"/>
      <c r="V28" s="38"/>
      <c r="W28" s="38"/>
      <c r="X28" s="46"/>
      <c r="Y28" s="46"/>
      <c r="Z28" s="46"/>
      <c r="AA28" s="46"/>
      <c r="AB28" s="46"/>
      <c r="AC28" s="46"/>
      <c r="AD28" s="46"/>
      <c r="AE28" s="46"/>
      <c r="AF28" s="46"/>
      <c r="AG28" s="46"/>
    </row>
    <row r="29" spans="1:33" ht="8.4499999999999993" customHeight="1">
      <c r="A29" s="45"/>
      <c r="B29" s="49"/>
      <c r="C29" s="46"/>
      <c r="D29" s="46"/>
      <c r="E29" s="46"/>
      <c r="F29" s="46"/>
      <c r="G29" s="46"/>
      <c r="H29" s="46"/>
      <c r="I29" s="46"/>
      <c r="J29" s="46"/>
      <c r="K29" s="46"/>
      <c r="L29" s="46"/>
      <c r="M29" s="46"/>
      <c r="N29" s="46"/>
      <c r="O29" s="46"/>
      <c r="P29" s="46"/>
      <c r="Q29" s="46"/>
      <c r="R29" s="46"/>
      <c r="S29" s="46"/>
      <c r="T29" s="46"/>
      <c r="U29" s="45"/>
      <c r="V29" s="38"/>
      <c r="W29" s="38"/>
      <c r="X29" s="38"/>
      <c r="Y29" s="38"/>
      <c r="Z29" s="38"/>
      <c r="AA29" s="38"/>
      <c r="AB29" s="38"/>
      <c r="AC29" s="38"/>
      <c r="AD29" s="38"/>
      <c r="AE29" s="38"/>
      <c r="AF29" s="38"/>
      <c r="AG29" s="46"/>
    </row>
    <row r="30" spans="1:33" ht="17.100000000000001" customHeight="1">
      <c r="A30" s="45"/>
      <c r="B30" s="49">
        <v>-4</v>
      </c>
      <c r="C30" s="46" t="s">
        <v>662</v>
      </c>
      <c r="D30" s="46"/>
      <c r="E30" s="46"/>
      <c r="F30" s="46"/>
      <c r="G30" s="46"/>
      <c r="H30" s="46"/>
      <c r="I30" s="46"/>
      <c r="J30" s="46"/>
      <c r="K30" s="46"/>
      <c r="L30" s="46"/>
      <c r="M30" s="46"/>
      <c r="N30" s="46"/>
      <c r="O30" s="46"/>
      <c r="P30" s="46"/>
      <c r="Q30" s="46"/>
      <c r="R30" s="46"/>
      <c r="S30" s="46"/>
      <c r="T30" s="46"/>
      <c r="U30" s="45"/>
      <c r="V30" s="38"/>
      <c r="W30" s="38"/>
      <c r="X30" s="50"/>
      <c r="Y30" s="50"/>
      <c r="Z30" s="50"/>
      <c r="AA30" s="688"/>
      <c r="AB30" s="807"/>
      <c r="AC30" s="690"/>
      <c r="AD30" s="50"/>
      <c r="AE30" s="50"/>
      <c r="AF30" s="50"/>
      <c r="AG30" s="50"/>
    </row>
    <row r="31" spans="1:33" ht="17.100000000000001" customHeight="1">
      <c r="A31" s="45"/>
      <c r="B31" s="49"/>
      <c r="C31" s="46" t="s">
        <v>596</v>
      </c>
      <c r="D31" s="46"/>
      <c r="E31" s="46"/>
      <c r="F31" s="46"/>
      <c r="G31" s="46"/>
      <c r="H31" s="46"/>
      <c r="I31" s="46"/>
      <c r="J31" s="46"/>
      <c r="K31" s="46"/>
      <c r="L31" s="46"/>
      <c r="M31" s="46"/>
      <c r="N31" s="46"/>
      <c r="O31" s="46"/>
      <c r="P31" s="46"/>
      <c r="Q31" s="46"/>
      <c r="R31" s="46"/>
      <c r="S31" s="46"/>
      <c r="T31" s="46"/>
      <c r="U31" s="45"/>
      <c r="V31" s="38"/>
      <c r="W31" s="38"/>
      <c r="X31" s="46"/>
      <c r="Y31" s="46"/>
      <c r="Z31" s="46"/>
      <c r="AA31" s="46"/>
      <c r="AB31" s="46"/>
      <c r="AC31" s="46"/>
      <c r="AD31" s="46"/>
      <c r="AE31" s="46"/>
      <c r="AF31" s="46"/>
      <c r="AG31" s="46"/>
    </row>
    <row r="32" spans="1:33" ht="8.4499999999999993" customHeight="1">
      <c r="A32" s="45"/>
      <c r="B32" s="49"/>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4" ht="17.100000000000001" customHeight="1">
      <c r="A33" s="45"/>
      <c r="B33" s="49">
        <v>-5</v>
      </c>
      <c r="C33" s="46" t="s">
        <v>597</v>
      </c>
      <c r="D33" s="46"/>
      <c r="E33" s="46"/>
      <c r="F33" s="46"/>
      <c r="G33" s="46"/>
      <c r="H33" s="46"/>
      <c r="I33" s="46"/>
      <c r="J33" s="46"/>
      <c r="K33" s="46"/>
      <c r="L33" s="46"/>
      <c r="M33" s="46"/>
      <c r="N33" s="46"/>
      <c r="O33" s="46"/>
      <c r="P33" s="46"/>
      <c r="Q33" s="46"/>
      <c r="R33" s="46"/>
      <c r="S33" s="46"/>
      <c r="T33" s="46"/>
      <c r="U33" s="45"/>
      <c r="V33" s="38"/>
      <c r="W33" s="38"/>
      <c r="X33" s="50"/>
      <c r="Y33" s="50"/>
      <c r="Z33" s="50"/>
      <c r="AA33" s="688"/>
      <c r="AB33" s="807"/>
      <c r="AC33" s="690"/>
      <c r="AD33" s="50"/>
      <c r="AE33" s="50"/>
      <c r="AF33" s="50"/>
      <c r="AG33" s="50"/>
    </row>
    <row r="34" spans="1:34" ht="8.4499999999999993" customHeight="1">
      <c r="A34" s="45"/>
      <c r="B34" s="49"/>
      <c r="C34" s="46"/>
      <c r="D34" s="46"/>
      <c r="E34" s="46"/>
      <c r="F34" s="46"/>
      <c r="G34" s="46"/>
      <c r="H34" s="46"/>
      <c r="I34" s="46"/>
      <c r="J34" s="46"/>
      <c r="K34" s="46"/>
      <c r="L34" s="46"/>
      <c r="M34" s="46"/>
      <c r="N34" s="46"/>
      <c r="O34" s="46"/>
      <c r="P34" s="46"/>
      <c r="Q34" s="46"/>
      <c r="R34" s="46"/>
      <c r="S34" s="46"/>
      <c r="T34" s="46"/>
      <c r="U34" s="45"/>
      <c r="V34" s="38"/>
      <c r="W34" s="38"/>
      <c r="X34" s="38"/>
      <c r="Y34" s="38"/>
      <c r="Z34" s="38"/>
      <c r="AA34" s="38"/>
      <c r="AB34" s="38"/>
      <c r="AC34" s="38"/>
      <c r="AD34" s="38"/>
      <c r="AE34" s="38"/>
      <c r="AF34" s="46"/>
      <c r="AG34" s="46"/>
    </row>
    <row r="35" spans="1:34" ht="17.100000000000001" customHeight="1">
      <c r="A35" s="45"/>
      <c r="B35" s="49">
        <v>-6</v>
      </c>
      <c r="C35" s="46" t="s">
        <v>598</v>
      </c>
      <c r="D35" s="46"/>
      <c r="E35" s="46"/>
      <c r="F35" s="46"/>
      <c r="G35" s="46"/>
      <c r="H35" s="46"/>
      <c r="I35" s="46"/>
      <c r="J35" s="46"/>
      <c r="K35" s="46"/>
      <c r="L35" s="46"/>
      <c r="M35" s="46"/>
      <c r="N35" s="46"/>
      <c r="O35" s="46"/>
      <c r="P35" s="46"/>
      <c r="Q35" s="46"/>
      <c r="R35" s="46"/>
      <c r="S35" s="46"/>
      <c r="T35" s="46"/>
      <c r="U35" s="45"/>
      <c r="V35" s="38"/>
      <c r="W35" s="38"/>
      <c r="X35" s="50"/>
      <c r="Y35" s="50"/>
      <c r="Z35" s="50"/>
      <c r="AA35" s="688"/>
      <c r="AB35" s="807"/>
      <c r="AC35" s="690"/>
      <c r="AD35" s="50"/>
      <c r="AE35" s="50"/>
      <c r="AF35" s="50"/>
      <c r="AG35" s="50"/>
    </row>
    <row r="36" spans="1:34" ht="8.4499999999999993" customHeight="1">
      <c r="A36" s="45"/>
      <c r="B36" s="49"/>
      <c r="C36" s="46"/>
      <c r="D36" s="46"/>
      <c r="E36" s="46"/>
      <c r="F36" s="46"/>
      <c r="G36" s="46"/>
      <c r="H36" s="46"/>
      <c r="I36" s="46"/>
      <c r="J36" s="46"/>
      <c r="K36" s="46"/>
      <c r="L36" s="46"/>
      <c r="M36" s="46"/>
      <c r="N36" s="46"/>
      <c r="O36" s="46"/>
      <c r="P36" s="46"/>
      <c r="Q36" s="46"/>
      <c r="R36" s="46"/>
      <c r="S36" s="46"/>
      <c r="T36" s="46"/>
      <c r="U36" s="45"/>
      <c r="V36" s="45"/>
      <c r="W36" s="45"/>
      <c r="X36" s="45"/>
      <c r="Y36" s="45"/>
      <c r="Z36" s="45"/>
      <c r="AA36" s="45"/>
      <c r="AB36" s="45"/>
      <c r="AC36" s="45"/>
      <c r="AD36" s="45"/>
      <c r="AE36" s="45"/>
      <c r="AF36" s="45"/>
      <c r="AG36" s="45"/>
      <c r="AH36" s="45"/>
    </row>
    <row r="37" spans="1:34" ht="17.100000000000001" customHeight="1">
      <c r="A37" s="45"/>
      <c r="B37" s="49">
        <v>-7</v>
      </c>
      <c r="C37" s="46" t="s">
        <v>663</v>
      </c>
      <c r="D37" s="46"/>
      <c r="E37" s="46"/>
      <c r="F37" s="46"/>
      <c r="G37" s="46"/>
      <c r="H37" s="46"/>
      <c r="I37" s="46"/>
      <c r="J37" s="46"/>
      <c r="K37" s="46"/>
      <c r="L37" s="46"/>
      <c r="M37" s="46"/>
      <c r="N37" s="46"/>
      <c r="O37" s="46"/>
      <c r="P37" s="46"/>
      <c r="Q37" s="46"/>
      <c r="R37" s="46"/>
      <c r="S37" s="46"/>
      <c r="T37" s="46"/>
      <c r="U37" s="45"/>
      <c r="V37" s="38"/>
      <c r="W37" s="38"/>
      <c r="X37" s="46"/>
      <c r="Y37" s="46"/>
      <c r="Z37" s="46"/>
      <c r="AA37" s="688"/>
      <c r="AB37" s="807"/>
      <c r="AC37" s="690"/>
      <c r="AD37" s="46"/>
      <c r="AE37" s="46"/>
      <c r="AF37" s="46"/>
      <c r="AG37" s="46"/>
    </row>
  </sheetData>
  <sheetProtection algorithmName="SHA-512" hashValue="l0uqLfStH60VJ8fFrpj47mXVpJiQwZX9chvX6PqNURHzmqU8Vtk68xD1cG1PFdQDLBHeouMVzKs0iEq474FA8g==" saltValue="TnRhIpryn/1gpycrSfCRBg==" spinCount="100000" sheet="1" objects="1" scenarios="1"/>
  <mergeCells count="15">
    <mergeCell ref="AA14:AC14"/>
    <mergeCell ref="AA3:AC3"/>
    <mergeCell ref="AA5:AC5"/>
    <mergeCell ref="AA7:AC7"/>
    <mergeCell ref="AA9:AC9"/>
    <mergeCell ref="AA11:AC11"/>
    <mergeCell ref="AA33:AC33"/>
    <mergeCell ref="AA35:AC35"/>
    <mergeCell ref="AA37:AC37"/>
    <mergeCell ref="AA16:AC16"/>
    <mergeCell ref="AA18:AC18"/>
    <mergeCell ref="AA22:AC22"/>
    <mergeCell ref="AA25:AC25"/>
    <mergeCell ref="AA27:AC27"/>
    <mergeCell ref="AA30:AC30"/>
  </mergeCells>
  <phoneticPr fontId="2"/>
  <dataValidations count="1">
    <dataValidation type="list" allowBlank="1" showInputMessage="1" showErrorMessage="1" sqref="AA18:AC18 AA22:AC22 AA30:AC30 AA11:AC11 AA7:AC7 AA35:AC35 AA16:AC16 AA14:AC14 AA9:AC9 AA3:AC3 AA5:AC5 AA25:AC25 AA27:AC27 AA33:AC33 AA37:AC37" xr:uid="{3AD9F333-A1F4-441A-A68B-6BCCE99A726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B840F-A415-4471-8E84-9697EED9BB65}">
  <sheetPr codeName="Sheet36"/>
  <dimension ref="A1:AG24"/>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599</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54"/>
      <c r="B2" s="45" t="s">
        <v>775</v>
      </c>
      <c r="C2" s="46"/>
      <c r="D2" s="46"/>
      <c r="E2" s="46"/>
      <c r="F2" s="46"/>
      <c r="G2" s="46"/>
      <c r="H2" s="46"/>
      <c r="I2" s="46"/>
      <c r="J2" s="46"/>
      <c r="K2" s="46"/>
      <c r="L2" s="46"/>
      <c r="M2" s="46"/>
      <c r="N2" s="46"/>
      <c r="O2" s="46"/>
      <c r="P2" s="46"/>
      <c r="Q2" s="46"/>
      <c r="R2" s="46"/>
      <c r="S2" s="46"/>
      <c r="T2" s="46"/>
      <c r="U2" s="54"/>
      <c r="V2" s="55"/>
      <c r="W2" s="55"/>
      <c r="X2" s="46"/>
      <c r="Y2" s="46"/>
      <c r="Z2" s="46"/>
      <c r="AA2" s="46"/>
      <c r="AB2" s="46"/>
      <c r="AC2" s="46"/>
      <c r="AD2" s="46"/>
      <c r="AE2" s="46"/>
      <c r="AF2" s="46"/>
      <c r="AG2" s="46"/>
    </row>
    <row r="3" spans="1:33" ht="17.100000000000001" customHeight="1">
      <c r="A3" s="45"/>
      <c r="B3" s="49">
        <v>-1</v>
      </c>
      <c r="C3" s="46" t="s">
        <v>664</v>
      </c>
      <c r="D3" s="46"/>
      <c r="E3" s="46"/>
      <c r="F3" s="46"/>
      <c r="G3" s="46"/>
      <c r="H3" s="46"/>
      <c r="I3" s="46"/>
      <c r="J3" s="46"/>
      <c r="K3" s="46"/>
      <c r="L3" s="46"/>
      <c r="M3" s="46"/>
      <c r="N3" s="46"/>
      <c r="O3" s="46"/>
      <c r="P3" s="46"/>
      <c r="Q3" s="46"/>
      <c r="R3" s="46"/>
      <c r="S3" s="46"/>
      <c r="T3" s="46"/>
      <c r="U3" s="45"/>
      <c r="V3" s="38"/>
      <c r="W3" s="38"/>
      <c r="X3" s="46"/>
      <c r="Y3" s="46"/>
      <c r="Z3" s="46"/>
      <c r="AA3" s="688"/>
      <c r="AB3" s="807"/>
      <c r="AC3" s="690"/>
      <c r="AD3" s="46"/>
      <c r="AE3" s="46"/>
      <c r="AF3" s="46"/>
      <c r="AG3" s="46"/>
    </row>
    <row r="4" spans="1:33" ht="17.100000000000001" customHeight="1">
      <c r="A4" s="45"/>
      <c r="B4" s="45"/>
      <c r="C4" s="46" t="s">
        <v>665</v>
      </c>
      <c r="D4" s="46"/>
      <c r="E4" s="46"/>
      <c r="F4" s="46"/>
      <c r="G4" s="46"/>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9"/>
      <c r="C5" s="46"/>
      <c r="D5" s="46"/>
      <c r="E5" s="46"/>
      <c r="F5" s="46"/>
      <c r="G5" s="46"/>
      <c r="H5" s="46"/>
      <c r="I5" s="46"/>
      <c r="J5" s="46"/>
      <c r="K5" s="46"/>
      <c r="L5" s="46"/>
      <c r="M5" s="46"/>
      <c r="N5" s="46"/>
      <c r="O5" s="46"/>
      <c r="P5" s="46"/>
      <c r="Q5" s="46"/>
      <c r="R5" s="46"/>
      <c r="S5" s="46"/>
      <c r="T5" s="46"/>
      <c r="U5" s="45"/>
      <c r="V5" s="38"/>
      <c r="W5" s="38"/>
      <c r="X5" s="38"/>
      <c r="Y5" s="38"/>
      <c r="Z5" s="38"/>
      <c r="AA5" s="38"/>
      <c r="AB5" s="38"/>
      <c r="AC5" s="38"/>
      <c r="AD5" s="38"/>
      <c r="AE5" s="38"/>
      <c r="AF5" s="38"/>
      <c r="AG5" s="38"/>
    </row>
    <row r="6" spans="1:33" ht="17.100000000000001" customHeight="1">
      <c r="A6" s="45"/>
      <c r="B6" s="49">
        <v>-2</v>
      </c>
      <c r="C6" s="46" t="s">
        <v>666</v>
      </c>
      <c r="D6" s="46"/>
      <c r="E6" s="46"/>
      <c r="F6" s="46"/>
      <c r="G6" s="46"/>
      <c r="H6" s="46"/>
      <c r="I6" s="46"/>
      <c r="J6" s="46"/>
      <c r="K6" s="46"/>
      <c r="L6" s="46"/>
      <c r="M6" s="46"/>
      <c r="N6" s="46"/>
      <c r="O6" s="46"/>
      <c r="P6" s="46"/>
      <c r="Q6" s="46"/>
      <c r="R6" s="46"/>
      <c r="S6" s="46"/>
      <c r="T6" s="46"/>
      <c r="U6" s="45"/>
      <c r="V6" s="38"/>
      <c r="W6" s="38"/>
      <c r="X6" s="46"/>
      <c r="Y6" s="46"/>
      <c r="Z6" s="46"/>
      <c r="AA6" s="688"/>
      <c r="AB6" s="807"/>
      <c r="AC6" s="690"/>
      <c r="AD6" s="46"/>
      <c r="AE6" s="46"/>
      <c r="AF6" s="46"/>
      <c r="AG6" s="46"/>
    </row>
    <row r="7" spans="1:33" ht="17.100000000000001" customHeight="1">
      <c r="A7" s="45"/>
      <c r="B7" s="49"/>
      <c r="C7" s="46" t="s">
        <v>667</v>
      </c>
      <c r="D7" s="46"/>
      <c r="E7" s="46"/>
      <c r="F7" s="46"/>
      <c r="G7" s="46"/>
      <c r="H7" s="46"/>
      <c r="I7" s="46"/>
      <c r="J7" s="46"/>
      <c r="K7" s="46"/>
      <c r="L7" s="46"/>
      <c r="M7" s="46"/>
      <c r="N7" s="46"/>
      <c r="O7" s="46"/>
      <c r="P7" s="46"/>
      <c r="Q7" s="46"/>
      <c r="R7" s="46"/>
      <c r="S7" s="46"/>
      <c r="T7" s="46"/>
      <c r="U7" s="45"/>
      <c r="V7" s="38"/>
      <c r="W7" s="38"/>
      <c r="X7" s="46"/>
      <c r="Y7" s="46"/>
      <c r="Z7" s="46"/>
      <c r="AA7" s="46"/>
      <c r="AB7" s="46"/>
      <c r="AC7" s="46"/>
      <c r="AD7" s="46"/>
      <c r="AE7" s="46"/>
      <c r="AF7" s="46"/>
      <c r="AG7" s="46"/>
    </row>
    <row r="8" spans="1:33" ht="17.100000000000001" customHeight="1">
      <c r="A8" s="45"/>
      <c r="B8" s="49"/>
      <c r="C8" s="46"/>
      <c r="D8" s="46"/>
      <c r="E8" s="46"/>
      <c r="F8" s="46"/>
      <c r="G8" s="46"/>
      <c r="H8" s="46"/>
      <c r="I8" s="46"/>
      <c r="J8" s="46"/>
      <c r="K8" s="46"/>
      <c r="L8" s="46"/>
      <c r="M8" s="46"/>
      <c r="N8" s="46"/>
      <c r="O8" s="46"/>
      <c r="P8" s="46"/>
      <c r="Q8" s="46"/>
      <c r="R8" s="46"/>
      <c r="S8" s="46"/>
      <c r="T8" s="46"/>
      <c r="U8" s="45"/>
      <c r="V8" s="38"/>
      <c r="W8" s="38"/>
      <c r="X8" s="46"/>
      <c r="Y8" s="46"/>
      <c r="Z8" s="46"/>
      <c r="AA8" s="46"/>
      <c r="AB8" s="46"/>
      <c r="AC8" s="46"/>
      <c r="AD8" s="46"/>
      <c r="AE8" s="46"/>
      <c r="AF8" s="46"/>
      <c r="AG8" s="46"/>
    </row>
    <row r="9" spans="1:33" ht="17.100000000000001" customHeight="1">
      <c r="A9" s="54"/>
      <c r="B9" s="45" t="s">
        <v>776</v>
      </c>
      <c r="C9" s="46"/>
      <c r="D9" s="46"/>
      <c r="E9" s="46"/>
      <c r="F9" s="46"/>
      <c r="G9" s="46"/>
      <c r="H9" s="46"/>
      <c r="I9" s="46"/>
      <c r="J9" s="46"/>
      <c r="K9" s="46"/>
      <c r="L9" s="46"/>
      <c r="M9" s="46"/>
      <c r="N9" s="46"/>
      <c r="O9" s="46"/>
      <c r="P9" s="46"/>
      <c r="Q9" s="46"/>
      <c r="R9" s="46"/>
      <c r="S9" s="46"/>
      <c r="T9" s="46"/>
      <c r="U9" s="54"/>
      <c r="V9" s="55"/>
      <c r="W9" s="55"/>
      <c r="X9" s="46"/>
      <c r="Y9" s="46"/>
      <c r="Z9" s="46"/>
      <c r="AA9" s="46"/>
      <c r="AB9" s="46"/>
      <c r="AC9" s="46"/>
      <c r="AD9" s="46"/>
      <c r="AE9" s="46"/>
      <c r="AF9" s="46"/>
      <c r="AG9" s="46"/>
    </row>
    <row r="10" spans="1:33" ht="17.100000000000001" customHeight="1">
      <c r="A10" s="45"/>
      <c r="B10" s="49">
        <v>-1</v>
      </c>
      <c r="C10" s="46" t="s">
        <v>668</v>
      </c>
      <c r="D10" s="46"/>
      <c r="E10" s="46"/>
      <c r="F10" s="46"/>
      <c r="G10" s="46"/>
      <c r="H10" s="46"/>
      <c r="I10" s="46"/>
      <c r="J10" s="46"/>
      <c r="K10" s="46"/>
      <c r="L10" s="46"/>
      <c r="M10" s="46"/>
      <c r="N10" s="46"/>
      <c r="O10" s="46"/>
      <c r="P10" s="46"/>
      <c r="Q10" s="46"/>
      <c r="R10" s="46"/>
      <c r="S10" s="46"/>
      <c r="T10" s="46"/>
      <c r="U10" s="45"/>
      <c r="V10" s="38"/>
      <c r="W10" s="38"/>
      <c r="X10" s="50"/>
      <c r="Y10" s="50"/>
      <c r="Z10" s="50"/>
      <c r="AA10" s="688"/>
      <c r="AB10" s="807"/>
      <c r="AC10" s="690"/>
      <c r="AD10" s="50"/>
      <c r="AE10" s="50"/>
      <c r="AF10" s="50"/>
      <c r="AG10" s="50"/>
    </row>
    <row r="11" spans="1:33" ht="17.100000000000001" customHeight="1">
      <c r="A11" s="45"/>
      <c r="B11" s="49"/>
      <c r="C11" s="46" t="s">
        <v>669</v>
      </c>
      <c r="D11" s="46"/>
      <c r="E11" s="46"/>
      <c r="F11" s="46"/>
      <c r="G11" s="46"/>
      <c r="H11" s="46"/>
      <c r="I11" s="46"/>
      <c r="J11" s="46"/>
      <c r="K11" s="46"/>
      <c r="L11" s="46"/>
      <c r="M11" s="46"/>
      <c r="N11" s="46"/>
      <c r="O11" s="46"/>
      <c r="P11" s="46"/>
      <c r="Q11" s="46"/>
      <c r="R11" s="46"/>
      <c r="S11" s="46"/>
      <c r="T11" s="46"/>
      <c r="U11" s="45"/>
      <c r="V11" s="38"/>
      <c r="W11" s="38"/>
      <c r="X11" s="46"/>
      <c r="Y11" s="46"/>
      <c r="Z11" s="46"/>
      <c r="AA11" s="46"/>
      <c r="AB11" s="46"/>
      <c r="AC11" s="46"/>
      <c r="AD11" s="46"/>
      <c r="AE11" s="46"/>
      <c r="AF11" s="46"/>
      <c r="AG11" s="46"/>
    </row>
    <row r="12" spans="1:33" ht="17.100000000000001" customHeight="1">
      <c r="A12" s="45"/>
      <c r="B12" s="49"/>
      <c r="C12" s="47" t="s">
        <v>670</v>
      </c>
      <c r="D12" s="47"/>
      <c r="E12" s="47"/>
      <c r="F12" s="47"/>
      <c r="G12" s="46"/>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3" ht="8.4499999999999993" customHeight="1">
      <c r="A13" s="45"/>
      <c r="B13" s="49"/>
      <c r="C13" s="46"/>
      <c r="D13" s="46"/>
      <c r="E13" s="46"/>
      <c r="F13" s="46"/>
      <c r="G13" s="46"/>
      <c r="H13" s="46"/>
      <c r="I13" s="46"/>
      <c r="J13" s="46"/>
      <c r="K13" s="46"/>
      <c r="L13" s="46"/>
      <c r="M13" s="46"/>
      <c r="N13" s="46"/>
      <c r="O13" s="46"/>
      <c r="P13" s="46"/>
      <c r="Q13" s="46"/>
      <c r="R13" s="46"/>
      <c r="S13" s="46"/>
      <c r="T13" s="46"/>
      <c r="U13" s="45"/>
      <c r="V13" s="38"/>
      <c r="W13" s="38"/>
      <c r="X13" s="38"/>
      <c r="Y13" s="38"/>
      <c r="Z13" s="38"/>
      <c r="AA13" s="38"/>
      <c r="AB13" s="38"/>
      <c r="AC13" s="38"/>
      <c r="AD13" s="38"/>
      <c r="AE13" s="38"/>
      <c r="AF13" s="38"/>
      <c r="AG13" s="38"/>
    </row>
    <row r="14" spans="1:33" ht="17.100000000000001" customHeight="1">
      <c r="A14" s="45"/>
      <c r="B14" s="49">
        <v>-2</v>
      </c>
      <c r="C14" s="57" t="s">
        <v>600</v>
      </c>
      <c r="D14" s="47"/>
      <c r="E14" s="47"/>
      <c r="F14" s="47"/>
      <c r="G14" s="46"/>
      <c r="H14" s="46"/>
      <c r="I14" s="46"/>
      <c r="J14" s="46"/>
      <c r="K14" s="46"/>
      <c r="L14" s="46"/>
      <c r="M14" s="46"/>
      <c r="N14" s="46"/>
      <c r="O14" s="46"/>
      <c r="P14" s="46"/>
      <c r="Q14" s="46"/>
      <c r="R14" s="46"/>
      <c r="S14" s="46"/>
      <c r="T14" s="46"/>
      <c r="U14" s="45"/>
      <c r="V14" s="38"/>
      <c r="W14" s="38"/>
      <c r="X14" s="50"/>
      <c r="Y14" s="50"/>
      <c r="Z14" s="50"/>
      <c r="AA14" s="50"/>
    </row>
    <row r="15" spans="1:33" ht="17.100000000000001" customHeight="1">
      <c r="A15" s="45"/>
      <c r="B15" s="49"/>
      <c r="C15" s="47" t="s">
        <v>671</v>
      </c>
      <c r="D15" s="47"/>
      <c r="E15" s="47"/>
      <c r="F15" s="47"/>
      <c r="G15" s="46"/>
      <c r="H15" s="46"/>
      <c r="I15" s="46"/>
      <c r="J15" s="46"/>
      <c r="K15" s="46"/>
      <c r="L15" s="46"/>
      <c r="M15" s="46"/>
      <c r="N15" s="46"/>
      <c r="O15" s="46"/>
      <c r="P15" s="46"/>
      <c r="Q15" s="46"/>
      <c r="R15" s="46"/>
      <c r="S15" s="46"/>
      <c r="T15" s="46"/>
      <c r="U15" s="45"/>
      <c r="V15" s="38"/>
      <c r="W15" s="38"/>
      <c r="X15" s="50"/>
      <c r="Y15" s="50"/>
      <c r="Z15" s="50"/>
      <c r="AA15" s="688"/>
      <c r="AB15" s="807"/>
      <c r="AC15" s="690"/>
      <c r="AD15" s="50"/>
      <c r="AE15" s="50"/>
      <c r="AF15" s="50"/>
      <c r="AG15" s="50"/>
    </row>
    <row r="16" spans="1:33" ht="17.100000000000001" customHeight="1">
      <c r="A16" s="45"/>
      <c r="B16" s="49"/>
      <c r="C16" s="47" t="s">
        <v>672</v>
      </c>
      <c r="D16" s="47"/>
      <c r="E16" s="47"/>
      <c r="F16" s="47"/>
      <c r="G16" s="46"/>
      <c r="H16" s="46"/>
      <c r="I16" s="46"/>
      <c r="J16" s="46"/>
      <c r="K16" s="46"/>
      <c r="L16" s="46"/>
      <c r="M16" s="46"/>
      <c r="N16" s="46"/>
      <c r="O16" s="46"/>
      <c r="P16" s="46"/>
      <c r="Q16" s="46"/>
      <c r="R16" s="46"/>
      <c r="S16" s="46"/>
      <c r="T16" s="46"/>
      <c r="U16" s="45"/>
      <c r="V16" s="38"/>
      <c r="W16" s="38"/>
      <c r="X16" s="50"/>
      <c r="Y16" s="50"/>
      <c r="Z16" s="50"/>
      <c r="AA16" s="50"/>
      <c r="AB16" s="50"/>
      <c r="AC16" s="50"/>
      <c r="AD16" s="50"/>
      <c r="AE16" s="50"/>
      <c r="AF16" s="50"/>
      <c r="AG16" s="50"/>
    </row>
    <row r="17" spans="1:33" ht="8.4499999999999993" customHeight="1">
      <c r="A17" s="45"/>
      <c r="B17" s="49"/>
      <c r="C17" s="46"/>
      <c r="D17" s="46"/>
      <c r="E17" s="46"/>
      <c r="F17" s="46"/>
      <c r="G17" s="46"/>
      <c r="H17" s="46"/>
      <c r="I17" s="46"/>
      <c r="J17" s="46"/>
      <c r="K17" s="46"/>
      <c r="L17" s="46"/>
      <c r="M17" s="46"/>
      <c r="N17" s="46"/>
      <c r="O17" s="46"/>
      <c r="P17" s="46"/>
      <c r="Q17" s="46"/>
      <c r="R17" s="46"/>
      <c r="S17" s="46"/>
      <c r="T17" s="46"/>
      <c r="U17" s="45"/>
      <c r="V17" s="38"/>
      <c r="W17" s="38"/>
      <c r="X17" s="38"/>
      <c r="Y17" s="38"/>
      <c r="Z17" s="38"/>
      <c r="AA17" s="38"/>
      <c r="AB17" s="38"/>
      <c r="AC17" s="38"/>
      <c r="AD17" s="38"/>
      <c r="AE17" s="38"/>
      <c r="AF17" s="38"/>
      <c r="AG17" s="38"/>
    </row>
    <row r="18" spans="1:33" ht="17.100000000000001" customHeight="1">
      <c r="A18" s="45"/>
      <c r="B18" s="49">
        <v>-3</v>
      </c>
      <c r="C18" s="47" t="s">
        <v>673</v>
      </c>
      <c r="D18" s="47"/>
      <c r="E18" s="47"/>
      <c r="F18" s="47"/>
      <c r="G18" s="46"/>
      <c r="H18" s="46"/>
      <c r="I18" s="46"/>
      <c r="J18" s="46"/>
      <c r="K18" s="46"/>
      <c r="L18" s="46"/>
      <c r="M18" s="46"/>
      <c r="N18" s="46"/>
      <c r="O18" s="46"/>
      <c r="P18" s="46"/>
      <c r="Q18" s="46"/>
      <c r="R18" s="46"/>
      <c r="S18" s="46"/>
      <c r="T18" s="46"/>
      <c r="U18" s="45"/>
      <c r="V18" s="38"/>
      <c r="W18" s="38"/>
      <c r="X18" s="50"/>
      <c r="Y18" s="50"/>
      <c r="Z18" s="50"/>
      <c r="AA18" s="688"/>
      <c r="AB18" s="807"/>
      <c r="AC18" s="690"/>
      <c r="AD18" s="50"/>
      <c r="AE18" s="50"/>
      <c r="AF18" s="50"/>
      <c r="AG18" s="50"/>
    </row>
    <row r="19" spans="1:33" ht="17.100000000000001" customHeight="1">
      <c r="A19" s="45"/>
      <c r="B19" s="45"/>
      <c r="C19" s="47" t="s">
        <v>562</v>
      </c>
      <c r="D19" s="47"/>
      <c r="E19" s="47"/>
      <c r="F19" s="47"/>
      <c r="G19" s="46"/>
      <c r="H19" s="46"/>
      <c r="I19" s="46"/>
      <c r="J19" s="46"/>
      <c r="K19" s="46"/>
      <c r="L19" s="46"/>
      <c r="M19" s="46"/>
      <c r="N19" s="46"/>
      <c r="O19" s="46"/>
      <c r="P19" s="46"/>
      <c r="Q19" s="46"/>
      <c r="R19" s="46"/>
      <c r="S19" s="46"/>
      <c r="T19" s="46"/>
      <c r="U19" s="45"/>
      <c r="V19" s="38"/>
      <c r="W19" s="38"/>
      <c r="X19" s="46"/>
      <c r="Y19" s="46"/>
      <c r="Z19" s="46"/>
      <c r="AA19" s="46"/>
      <c r="AB19" s="46"/>
      <c r="AC19" s="46"/>
      <c r="AD19" s="46"/>
      <c r="AE19" s="46"/>
      <c r="AF19" s="46"/>
      <c r="AG19" s="46"/>
    </row>
    <row r="20" spans="1:33" ht="8.4499999999999993" customHeight="1">
      <c r="A20" s="45"/>
      <c r="B20" s="49"/>
      <c r="C20" s="46"/>
      <c r="D20" s="46"/>
      <c r="E20" s="46"/>
      <c r="F20" s="46"/>
      <c r="G20" s="46"/>
      <c r="H20" s="46"/>
      <c r="I20" s="46"/>
      <c r="J20" s="46"/>
      <c r="K20" s="46"/>
      <c r="L20" s="46"/>
      <c r="M20" s="46"/>
      <c r="N20" s="46"/>
      <c r="O20" s="46"/>
      <c r="P20" s="46"/>
      <c r="Q20" s="46"/>
      <c r="R20" s="46"/>
      <c r="S20" s="46"/>
      <c r="T20" s="46"/>
      <c r="U20" s="45"/>
      <c r="V20" s="38"/>
      <c r="W20" s="38"/>
      <c r="X20" s="38"/>
      <c r="Y20" s="38"/>
      <c r="Z20" s="38"/>
      <c r="AA20" s="38"/>
      <c r="AB20" s="38"/>
      <c r="AC20" s="38"/>
      <c r="AD20" s="38"/>
      <c r="AE20" s="38"/>
      <c r="AF20" s="38"/>
      <c r="AG20" s="38"/>
    </row>
    <row r="21" spans="1:33" ht="17.100000000000001" customHeight="1">
      <c r="A21" s="45"/>
      <c r="B21" s="49">
        <v>-4</v>
      </c>
      <c r="C21" s="46" t="s">
        <v>675</v>
      </c>
      <c r="D21" s="46"/>
      <c r="E21" s="46"/>
      <c r="F21" s="46"/>
      <c r="G21" s="46"/>
      <c r="H21" s="46"/>
      <c r="I21" s="46"/>
      <c r="J21" s="46"/>
      <c r="K21" s="46"/>
      <c r="L21" s="46"/>
      <c r="M21" s="46"/>
      <c r="N21" s="46"/>
      <c r="O21" s="46"/>
      <c r="P21" s="46"/>
      <c r="Q21" s="46"/>
      <c r="R21" s="46"/>
      <c r="S21" s="46"/>
      <c r="T21" s="46"/>
      <c r="U21" s="45"/>
      <c r="V21" s="38"/>
      <c r="W21" s="38"/>
      <c r="X21" s="50"/>
      <c r="Y21" s="50"/>
      <c r="Z21" s="50"/>
      <c r="AA21" s="688"/>
      <c r="AB21" s="807"/>
      <c r="AC21" s="690"/>
      <c r="AD21" s="50"/>
      <c r="AE21" s="50"/>
      <c r="AF21" s="50"/>
      <c r="AG21" s="50"/>
    </row>
    <row r="22" spans="1:33" ht="17.100000000000001" customHeight="1">
      <c r="A22" s="45"/>
      <c r="B22" s="49"/>
      <c r="C22" s="46" t="s">
        <v>674</v>
      </c>
      <c r="D22" s="46"/>
      <c r="E22" s="46"/>
      <c r="F22" s="46"/>
      <c r="G22" s="46"/>
      <c r="H22" s="46"/>
      <c r="I22" s="46"/>
      <c r="J22" s="46"/>
      <c r="K22" s="46"/>
      <c r="L22" s="46"/>
      <c r="M22" s="46"/>
      <c r="N22" s="46"/>
      <c r="O22" s="46"/>
      <c r="P22" s="46"/>
      <c r="Q22" s="46"/>
      <c r="R22" s="46"/>
      <c r="S22" s="46"/>
      <c r="T22" s="46"/>
      <c r="U22" s="45"/>
      <c r="V22" s="38"/>
      <c r="W22" s="38"/>
      <c r="X22" s="46"/>
      <c r="Y22" s="46"/>
      <c r="Z22" s="46"/>
      <c r="AA22" s="46"/>
      <c r="AB22" s="46"/>
      <c r="AC22" s="46"/>
      <c r="AD22" s="46"/>
      <c r="AE22" s="46"/>
      <c r="AF22" s="46"/>
      <c r="AG22" s="46"/>
    </row>
    <row r="23" spans="1:33" ht="8.4499999999999993" customHeight="1">
      <c r="A23" s="45"/>
      <c r="B23" s="49"/>
      <c r="C23" s="46"/>
      <c r="D23" s="46"/>
      <c r="E23" s="46"/>
      <c r="F23" s="46"/>
      <c r="G23" s="46"/>
      <c r="H23" s="46"/>
      <c r="I23" s="46"/>
      <c r="J23" s="46"/>
      <c r="K23" s="46"/>
      <c r="L23" s="46"/>
      <c r="M23" s="46"/>
      <c r="N23" s="46"/>
      <c r="O23" s="46"/>
      <c r="P23" s="46"/>
      <c r="Q23" s="46"/>
      <c r="R23" s="46"/>
      <c r="S23" s="46"/>
      <c r="T23" s="46"/>
      <c r="U23" s="45"/>
      <c r="V23" s="38"/>
      <c r="W23" s="38"/>
      <c r="X23" s="38"/>
      <c r="Y23" s="38"/>
      <c r="Z23" s="38"/>
      <c r="AA23" s="38"/>
      <c r="AB23" s="38"/>
      <c r="AC23" s="38"/>
      <c r="AD23" s="38"/>
      <c r="AE23" s="38"/>
      <c r="AF23" s="38"/>
      <c r="AG23" s="38"/>
    </row>
    <row r="24" spans="1:33" ht="17.100000000000001" customHeight="1">
      <c r="A24" s="45"/>
      <c r="B24" s="49">
        <v>-5</v>
      </c>
      <c r="C24" s="46" t="s">
        <v>676</v>
      </c>
      <c r="D24" s="46"/>
      <c r="E24" s="46"/>
      <c r="F24" s="46"/>
      <c r="G24" s="46"/>
      <c r="H24" s="46"/>
      <c r="I24" s="46"/>
      <c r="J24" s="46"/>
      <c r="K24" s="46"/>
      <c r="L24" s="46"/>
      <c r="M24" s="46"/>
      <c r="N24" s="46"/>
      <c r="O24" s="46"/>
      <c r="P24" s="46"/>
      <c r="Q24" s="46"/>
      <c r="R24" s="46"/>
      <c r="S24" s="46"/>
      <c r="T24" s="46"/>
      <c r="U24" s="45"/>
      <c r="V24" s="38"/>
      <c r="W24" s="38"/>
      <c r="X24" s="50"/>
      <c r="Y24" s="50"/>
      <c r="Z24" s="50"/>
      <c r="AA24" s="688"/>
      <c r="AB24" s="807"/>
      <c r="AC24" s="690"/>
      <c r="AD24" s="50"/>
      <c r="AE24" s="50"/>
      <c r="AF24" s="50"/>
      <c r="AG24" s="50"/>
    </row>
  </sheetData>
  <sheetProtection algorithmName="SHA-512" hashValue="l7fZ8vTMngtnruFi0pvDJdnmqAO0xNdWsEOpi//RT2FVcsPLKrg+ddHG+FOTT37idB5s9WGviNkoMxQ7XTSFfA==" saltValue="V2oli+zhA0ScCTxrjwm6Ng=="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6:AC16" xr:uid="{00C5AD3C-6698-436A-8DB5-1044169042D5}">
      <formula1>"□,☑"</formula1>
    </dataValidation>
    <dataValidation type="list" allowBlank="1" showInputMessage="1" showErrorMessage="1" sqref="AA21:AC21 AA3:AC3 AA6:AC6 AA24:AC24 AA18:AC18 AA10:AC10" xr:uid="{93B51D32-B5E1-4879-9432-569234EE18A9}">
      <formula1>"〇,×"</formula1>
    </dataValidation>
    <dataValidation type="list" allowBlank="1" showInputMessage="1" showErrorMessage="1" sqref="AA15:AC15" xr:uid="{095B7F28-97DF-42D2-AEF6-2D2A4898BF98}">
      <formula1>"〇,×,非該当"</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0467-9C61-4BF3-B46C-6CB4275D6C00}">
  <sheetPr codeName="Sheet37"/>
  <dimension ref="A1:JC40"/>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732</v>
      </c>
      <c r="C1" s="46"/>
      <c r="D1" s="46"/>
      <c r="E1" s="46"/>
      <c r="F1" s="46"/>
      <c r="G1" s="46"/>
      <c r="H1" s="46"/>
      <c r="I1" s="46"/>
      <c r="J1" s="46"/>
      <c r="K1" s="46"/>
      <c r="L1" s="46"/>
      <c r="M1" s="46"/>
      <c r="N1" s="46"/>
      <c r="O1" s="46"/>
      <c r="P1" s="46"/>
      <c r="Q1" s="46"/>
      <c r="R1" s="46"/>
      <c r="S1" s="46"/>
      <c r="T1" s="46"/>
      <c r="U1" s="54"/>
      <c r="V1" s="55"/>
      <c r="W1" s="55"/>
      <c r="X1" s="46"/>
      <c r="Y1" s="46"/>
      <c r="Z1" s="46"/>
      <c r="AA1" s="46"/>
      <c r="AB1" s="46"/>
      <c r="AC1" s="46"/>
      <c r="AD1" s="46"/>
      <c r="AE1" s="46"/>
      <c r="AF1" s="46"/>
      <c r="AG1" s="46"/>
    </row>
    <row r="2" spans="1:33" ht="17.100000000000001" customHeight="1">
      <c r="A2" s="45"/>
      <c r="B2" s="49">
        <v>-1</v>
      </c>
      <c r="C2" s="46" t="s">
        <v>677</v>
      </c>
      <c r="D2" s="46"/>
      <c r="E2" s="46"/>
      <c r="F2" s="46"/>
      <c r="G2" s="46"/>
      <c r="H2" s="46"/>
      <c r="I2" s="46"/>
      <c r="J2" s="46"/>
      <c r="K2" s="46"/>
      <c r="L2" s="46"/>
      <c r="M2" s="46"/>
      <c r="N2" s="46"/>
      <c r="O2" s="46"/>
      <c r="P2" s="46"/>
      <c r="Q2" s="46"/>
      <c r="R2" s="46"/>
      <c r="S2" s="46"/>
      <c r="T2" s="46"/>
      <c r="U2" s="45"/>
      <c r="V2" s="38"/>
      <c r="W2" s="38"/>
      <c r="X2" s="50"/>
      <c r="Y2" s="50"/>
      <c r="Z2" s="50"/>
      <c r="AA2" s="688"/>
      <c r="AB2" s="807"/>
      <c r="AC2" s="690"/>
      <c r="AD2" s="50"/>
      <c r="AE2" s="50"/>
      <c r="AF2" s="50"/>
      <c r="AG2" s="50"/>
    </row>
    <row r="3" spans="1:33" ht="17.100000000000001" customHeight="1">
      <c r="A3" s="45"/>
      <c r="B3" s="49"/>
      <c r="C3" s="46" t="s">
        <v>678</v>
      </c>
      <c r="D3" s="46"/>
      <c r="E3" s="46"/>
      <c r="F3" s="46"/>
      <c r="G3" s="46"/>
      <c r="H3" s="46"/>
      <c r="I3" s="46"/>
      <c r="J3" s="46"/>
      <c r="K3" s="46"/>
      <c r="L3" s="46"/>
      <c r="M3" s="46"/>
      <c r="N3" s="46"/>
      <c r="O3" s="46"/>
      <c r="P3" s="46"/>
      <c r="Q3" s="46"/>
      <c r="R3" s="46"/>
      <c r="S3" s="46"/>
      <c r="T3" s="46"/>
      <c r="U3" s="45"/>
      <c r="V3" s="38"/>
      <c r="W3" s="38"/>
      <c r="X3" s="46"/>
      <c r="Y3" s="46"/>
      <c r="Z3" s="46"/>
      <c r="AA3" s="46"/>
      <c r="AB3" s="46"/>
      <c r="AC3" s="46"/>
      <c r="AD3" s="46"/>
      <c r="AE3" s="46"/>
      <c r="AF3" s="46"/>
      <c r="AG3" s="46"/>
    </row>
    <row r="4" spans="1:33" ht="17.100000000000001" customHeight="1">
      <c r="A4" s="45"/>
      <c r="B4" s="49"/>
      <c r="C4" s="47" t="s">
        <v>670</v>
      </c>
      <c r="D4" s="47"/>
      <c r="E4" s="47"/>
      <c r="F4" s="47"/>
      <c r="G4" s="47"/>
      <c r="H4" s="46"/>
      <c r="I4" s="46"/>
      <c r="J4" s="46"/>
      <c r="K4" s="46"/>
      <c r="L4" s="46"/>
      <c r="M4" s="46"/>
      <c r="N4" s="46"/>
      <c r="O4" s="46"/>
      <c r="P4" s="46"/>
      <c r="Q4" s="46"/>
      <c r="R4" s="46"/>
      <c r="S4" s="46"/>
      <c r="T4" s="46"/>
      <c r="U4" s="45"/>
      <c r="V4" s="38"/>
      <c r="W4" s="38"/>
      <c r="X4" s="46"/>
      <c r="Y4" s="46"/>
      <c r="Z4" s="46"/>
      <c r="AA4" s="46"/>
      <c r="AB4" s="46"/>
      <c r="AC4" s="46"/>
      <c r="AD4" s="46"/>
      <c r="AE4" s="46"/>
      <c r="AF4" s="46"/>
      <c r="AG4" s="46"/>
    </row>
    <row r="5" spans="1:33" ht="8.4499999999999993" customHeight="1">
      <c r="A5" s="45"/>
      <c r="B5" s="49"/>
      <c r="C5" s="47"/>
      <c r="D5" s="47"/>
      <c r="E5" s="47"/>
      <c r="F5" s="47"/>
      <c r="G5" s="47"/>
      <c r="H5" s="46"/>
      <c r="I5" s="46"/>
      <c r="J5" s="46"/>
      <c r="K5" s="46"/>
      <c r="L5" s="46"/>
      <c r="M5" s="46"/>
      <c r="N5" s="46"/>
      <c r="O5" s="46"/>
      <c r="P5" s="46"/>
      <c r="Q5" s="46"/>
      <c r="R5" s="46"/>
      <c r="S5" s="46"/>
      <c r="T5" s="46"/>
      <c r="U5" s="45"/>
      <c r="V5" s="38"/>
      <c r="W5" s="38"/>
      <c r="X5" s="46"/>
      <c r="Y5" s="46"/>
      <c r="Z5" s="46"/>
      <c r="AA5" s="46"/>
      <c r="AB5" s="46"/>
      <c r="AC5" s="46"/>
      <c r="AD5" s="46"/>
      <c r="AE5" s="46"/>
      <c r="AF5" s="46"/>
      <c r="AG5" s="46"/>
    </row>
    <row r="6" spans="1:33" ht="17.100000000000001" customHeight="1">
      <c r="A6" s="45"/>
      <c r="B6" s="49">
        <v>-2</v>
      </c>
      <c r="C6" s="47" t="s">
        <v>582</v>
      </c>
      <c r="D6" s="47"/>
      <c r="E6" s="47"/>
      <c r="F6" s="47"/>
      <c r="G6" s="47"/>
      <c r="H6" s="46"/>
      <c r="I6" s="46"/>
      <c r="J6" s="46"/>
      <c r="K6" s="46"/>
      <c r="L6" s="46"/>
      <c r="M6" s="46"/>
      <c r="N6" s="46"/>
      <c r="O6" s="46"/>
      <c r="P6" s="46"/>
      <c r="Q6" s="46"/>
      <c r="R6" s="46"/>
      <c r="S6" s="46"/>
      <c r="T6" s="46"/>
      <c r="U6" s="45"/>
      <c r="V6" s="38"/>
      <c r="W6" s="38"/>
      <c r="X6" s="50"/>
      <c r="Y6" s="50"/>
      <c r="Z6" s="50"/>
      <c r="AD6" s="50"/>
      <c r="AE6" s="50"/>
      <c r="AF6" s="50"/>
      <c r="AG6" s="50"/>
    </row>
    <row r="7" spans="1:33" ht="17.100000000000001" customHeight="1">
      <c r="A7" s="45"/>
      <c r="B7" s="49"/>
      <c r="C7" s="47" t="s">
        <v>679</v>
      </c>
      <c r="D7" s="47"/>
      <c r="E7" s="47"/>
      <c r="F7" s="47"/>
      <c r="G7" s="47"/>
      <c r="H7" s="46"/>
      <c r="I7" s="46"/>
      <c r="J7" s="46"/>
      <c r="K7" s="46"/>
      <c r="L7" s="46"/>
      <c r="M7" s="46"/>
      <c r="N7" s="46"/>
      <c r="O7" s="46"/>
      <c r="P7" s="46"/>
      <c r="Q7" s="46"/>
      <c r="R7" s="46"/>
      <c r="S7" s="46"/>
      <c r="T7" s="46"/>
      <c r="U7" s="45"/>
      <c r="V7" s="38"/>
      <c r="W7" s="38"/>
      <c r="X7" s="50"/>
      <c r="Y7" s="50"/>
      <c r="Z7" s="50"/>
      <c r="AA7" s="688"/>
      <c r="AB7" s="807"/>
      <c r="AC7" s="690"/>
      <c r="AD7" s="50"/>
      <c r="AE7" s="50"/>
      <c r="AF7" s="50"/>
      <c r="AG7" s="50"/>
    </row>
    <row r="8" spans="1:33" ht="17.100000000000001" customHeight="1">
      <c r="A8" s="45"/>
      <c r="B8" s="49"/>
      <c r="C8" s="47" t="s">
        <v>629</v>
      </c>
      <c r="D8" s="47"/>
      <c r="E8" s="47"/>
      <c r="F8" s="47"/>
      <c r="G8" s="47"/>
      <c r="H8" s="46"/>
      <c r="I8" s="46"/>
      <c r="J8" s="46"/>
      <c r="K8" s="46"/>
      <c r="L8" s="46"/>
      <c r="M8" s="46"/>
      <c r="N8" s="46"/>
      <c r="O8" s="46"/>
      <c r="P8" s="46"/>
      <c r="Q8" s="46"/>
      <c r="R8" s="46"/>
      <c r="S8" s="46"/>
      <c r="T8" s="46"/>
      <c r="U8" s="45"/>
      <c r="V8" s="38"/>
      <c r="W8" s="38"/>
      <c r="X8" s="50"/>
      <c r="Y8" s="50"/>
      <c r="Z8" s="50"/>
      <c r="AA8" s="50"/>
      <c r="AB8" s="50"/>
      <c r="AC8" s="50"/>
      <c r="AD8" s="50"/>
      <c r="AE8" s="50"/>
      <c r="AF8" s="50"/>
      <c r="AG8" s="50"/>
    </row>
    <row r="9" spans="1:33" ht="8.4499999999999993" customHeight="1">
      <c r="A9" s="45"/>
      <c r="B9" s="49"/>
      <c r="C9" s="47"/>
      <c r="D9" s="47"/>
      <c r="E9" s="47"/>
      <c r="F9" s="47"/>
      <c r="G9" s="47"/>
      <c r="H9" s="46"/>
      <c r="I9" s="46"/>
      <c r="J9" s="46"/>
      <c r="K9" s="46"/>
      <c r="L9" s="46"/>
      <c r="M9" s="46"/>
      <c r="N9" s="46"/>
      <c r="O9" s="46"/>
      <c r="P9" s="46"/>
      <c r="Q9" s="46"/>
      <c r="R9" s="46"/>
      <c r="S9" s="46"/>
      <c r="T9" s="46"/>
      <c r="U9" s="45"/>
      <c r="V9" s="38"/>
      <c r="W9" s="38"/>
      <c r="X9" s="46"/>
      <c r="Y9" s="46"/>
      <c r="Z9" s="46"/>
      <c r="AA9" s="46"/>
      <c r="AB9" s="46"/>
      <c r="AC9" s="46"/>
      <c r="AD9" s="46"/>
      <c r="AE9" s="46"/>
      <c r="AF9" s="46"/>
      <c r="AG9" s="46"/>
    </row>
    <row r="10" spans="1:33" ht="17.100000000000001" customHeight="1">
      <c r="A10" s="45"/>
      <c r="B10" s="49">
        <v>-3</v>
      </c>
      <c r="C10" s="47" t="s">
        <v>680</v>
      </c>
      <c r="D10" s="47"/>
      <c r="E10" s="47"/>
      <c r="F10" s="47"/>
      <c r="G10" s="47"/>
      <c r="H10" s="46"/>
      <c r="I10" s="46"/>
      <c r="J10" s="46"/>
      <c r="K10" s="46"/>
      <c r="L10" s="46"/>
      <c r="M10" s="46"/>
      <c r="N10" s="46"/>
      <c r="O10" s="46"/>
      <c r="P10" s="46"/>
      <c r="Q10" s="46"/>
      <c r="R10" s="46"/>
      <c r="S10" s="46"/>
      <c r="T10" s="46"/>
      <c r="U10" s="45"/>
      <c r="V10" s="38"/>
      <c r="W10" s="38"/>
      <c r="X10" s="50"/>
      <c r="Y10" s="50"/>
      <c r="Z10" s="50"/>
      <c r="AA10" s="688"/>
      <c r="AB10" s="807"/>
      <c r="AC10" s="690"/>
      <c r="AD10" s="50"/>
      <c r="AE10" s="50"/>
      <c r="AF10" s="50"/>
      <c r="AG10" s="50"/>
    </row>
    <row r="11" spans="1:33" ht="17.100000000000001" customHeight="1">
      <c r="A11" s="45"/>
      <c r="B11" s="45"/>
      <c r="C11" s="47" t="s">
        <v>562</v>
      </c>
      <c r="D11" s="47"/>
      <c r="E11" s="47"/>
      <c r="F11" s="47"/>
      <c r="G11" s="47"/>
      <c r="H11" s="46"/>
      <c r="I11" s="46"/>
      <c r="J11" s="46"/>
      <c r="K11" s="46"/>
      <c r="L11" s="46"/>
      <c r="M11" s="46"/>
      <c r="N11" s="46"/>
      <c r="O11" s="46"/>
      <c r="P11" s="46"/>
      <c r="Q11" s="46"/>
      <c r="R11" s="46"/>
      <c r="S11" s="46"/>
      <c r="T11" s="46"/>
      <c r="U11" s="45"/>
      <c r="V11" s="38"/>
      <c r="W11" s="38"/>
      <c r="X11" s="46"/>
      <c r="Y11" s="46"/>
      <c r="Z11" s="46"/>
      <c r="AA11" s="46"/>
      <c r="AB11" s="46"/>
      <c r="AC11" s="46"/>
      <c r="AD11" s="46"/>
      <c r="AE11" s="46"/>
      <c r="AF11" s="46"/>
      <c r="AG11" s="46"/>
    </row>
    <row r="12" spans="1:33" ht="8.4499999999999993" customHeight="1">
      <c r="A12" s="45"/>
      <c r="B12" s="49"/>
      <c r="C12" s="47"/>
      <c r="D12" s="47"/>
      <c r="E12" s="47"/>
      <c r="F12" s="47"/>
      <c r="G12" s="47"/>
      <c r="H12" s="46"/>
      <c r="I12" s="46"/>
      <c r="J12" s="46"/>
      <c r="K12" s="46"/>
      <c r="L12" s="46"/>
      <c r="M12" s="46"/>
      <c r="N12" s="46"/>
      <c r="O12" s="46"/>
      <c r="P12" s="46"/>
      <c r="Q12" s="46"/>
      <c r="R12" s="46"/>
      <c r="S12" s="46"/>
      <c r="T12" s="46"/>
      <c r="U12" s="45"/>
      <c r="V12" s="38"/>
      <c r="W12" s="38"/>
      <c r="X12" s="46"/>
      <c r="Y12" s="46"/>
      <c r="Z12" s="46"/>
      <c r="AA12" s="46"/>
      <c r="AB12" s="46"/>
      <c r="AC12" s="46"/>
      <c r="AD12" s="46"/>
      <c r="AE12" s="46"/>
      <c r="AF12" s="46"/>
      <c r="AG12" s="46"/>
    </row>
    <row r="13" spans="1:33" ht="17.100000000000001" customHeight="1">
      <c r="A13" s="45"/>
      <c r="B13" s="49">
        <v>-4</v>
      </c>
      <c r="C13" s="46" t="s">
        <v>681</v>
      </c>
      <c r="D13" s="46"/>
      <c r="E13" s="46"/>
      <c r="F13" s="46"/>
      <c r="G13" s="46"/>
      <c r="H13" s="46"/>
      <c r="I13" s="46"/>
      <c r="J13" s="46"/>
      <c r="K13" s="46"/>
      <c r="L13" s="46"/>
      <c r="M13" s="46"/>
      <c r="N13" s="46"/>
      <c r="O13" s="46"/>
      <c r="P13" s="46"/>
      <c r="Q13" s="46"/>
      <c r="R13" s="46"/>
      <c r="S13" s="46"/>
      <c r="T13" s="46"/>
      <c r="U13" s="45"/>
      <c r="V13" s="38"/>
      <c r="W13" s="38"/>
      <c r="X13" s="50"/>
      <c r="Y13" s="50"/>
      <c r="Z13" s="50"/>
      <c r="AA13" s="688"/>
      <c r="AB13" s="807"/>
      <c r="AC13" s="690"/>
      <c r="AD13" s="50"/>
      <c r="AE13" s="50"/>
      <c r="AF13" s="50"/>
      <c r="AG13" s="50"/>
    </row>
    <row r="14" spans="1:33" ht="17.100000000000001" customHeight="1">
      <c r="A14" s="45"/>
      <c r="B14" s="49"/>
      <c r="C14" s="46" t="s">
        <v>674</v>
      </c>
      <c r="D14" s="46"/>
      <c r="E14" s="46"/>
      <c r="F14" s="46"/>
      <c r="G14" s="46"/>
      <c r="H14" s="46"/>
      <c r="I14" s="46"/>
      <c r="J14" s="46"/>
      <c r="K14" s="46"/>
      <c r="L14" s="46"/>
      <c r="M14" s="46"/>
      <c r="N14" s="46"/>
      <c r="O14" s="46"/>
      <c r="P14" s="46"/>
      <c r="Q14" s="46"/>
      <c r="R14" s="46"/>
      <c r="S14" s="46"/>
      <c r="T14" s="46"/>
      <c r="U14" s="45"/>
      <c r="V14" s="38"/>
      <c r="W14" s="38"/>
      <c r="X14" s="46"/>
      <c r="Y14" s="46"/>
      <c r="Z14" s="46"/>
      <c r="AA14" s="46"/>
      <c r="AB14" s="46"/>
      <c r="AC14" s="46"/>
      <c r="AD14" s="46"/>
      <c r="AE14" s="46"/>
      <c r="AF14" s="46"/>
      <c r="AG14" s="46"/>
    </row>
    <row r="15" spans="1:33" ht="8.4499999999999993" customHeight="1">
      <c r="A15" s="45"/>
      <c r="B15" s="49"/>
      <c r="C15" s="47"/>
      <c r="D15" s="47"/>
      <c r="E15" s="47"/>
      <c r="F15" s="47"/>
      <c r="G15" s="47"/>
      <c r="H15" s="46"/>
      <c r="I15" s="46"/>
      <c r="J15" s="46"/>
      <c r="K15" s="46"/>
      <c r="L15" s="46"/>
      <c r="M15" s="46"/>
      <c r="N15" s="46"/>
      <c r="O15" s="46"/>
      <c r="P15" s="46"/>
      <c r="Q15" s="46"/>
      <c r="R15" s="46"/>
      <c r="S15" s="46"/>
      <c r="T15" s="46"/>
      <c r="U15" s="45"/>
      <c r="V15" s="38"/>
      <c r="W15" s="38"/>
      <c r="X15" s="46"/>
      <c r="Y15" s="46"/>
      <c r="Z15" s="46"/>
      <c r="AA15" s="46"/>
      <c r="AB15" s="46"/>
      <c r="AC15" s="46"/>
      <c r="AD15" s="46"/>
      <c r="AE15" s="46"/>
      <c r="AF15" s="46"/>
      <c r="AG15" s="46"/>
    </row>
    <row r="16" spans="1:33" ht="17.100000000000001" customHeight="1">
      <c r="A16" s="45"/>
      <c r="B16" s="49">
        <v>-5</v>
      </c>
      <c r="C16" s="46" t="s">
        <v>682</v>
      </c>
      <c r="D16" s="46"/>
      <c r="E16" s="46"/>
      <c r="F16" s="46"/>
      <c r="G16" s="46"/>
      <c r="H16" s="46"/>
      <c r="I16" s="46"/>
      <c r="J16" s="46"/>
      <c r="K16" s="46"/>
      <c r="L16" s="46"/>
      <c r="M16" s="46"/>
      <c r="N16" s="46"/>
      <c r="O16" s="46"/>
      <c r="P16" s="46"/>
      <c r="Q16" s="46"/>
      <c r="R16" s="46"/>
      <c r="S16" s="46"/>
      <c r="T16" s="46"/>
      <c r="U16" s="45"/>
      <c r="V16" s="38"/>
      <c r="W16" s="38"/>
      <c r="X16" s="50"/>
      <c r="Y16" s="50"/>
      <c r="Z16" s="50"/>
      <c r="AA16" s="688"/>
      <c r="AB16" s="807"/>
      <c r="AC16" s="690"/>
      <c r="AD16" s="50"/>
      <c r="AE16" s="50"/>
      <c r="AF16" s="50"/>
      <c r="AG16" s="50"/>
    </row>
    <row r="17" spans="1:33" ht="8.4499999999999993" customHeight="1">
      <c r="A17" s="54"/>
      <c r="B17" s="64"/>
      <c r="C17" s="46"/>
      <c r="D17" s="46"/>
      <c r="E17" s="46"/>
      <c r="F17" s="46"/>
      <c r="G17" s="46"/>
      <c r="H17" s="46"/>
      <c r="I17" s="46"/>
      <c r="J17" s="46"/>
      <c r="K17" s="46"/>
      <c r="L17" s="46"/>
      <c r="M17" s="46"/>
      <c r="N17" s="46"/>
      <c r="O17" s="46"/>
      <c r="P17" s="46"/>
      <c r="Q17" s="46"/>
      <c r="R17" s="46"/>
      <c r="S17" s="46"/>
      <c r="T17" s="46"/>
      <c r="U17" s="54"/>
      <c r="V17" s="55"/>
      <c r="W17" s="55"/>
      <c r="X17" s="50"/>
      <c r="Y17" s="50"/>
      <c r="Z17" s="50"/>
      <c r="AA17" s="50"/>
      <c r="AB17" s="50"/>
      <c r="AC17" s="50"/>
      <c r="AD17" s="50"/>
      <c r="AE17" s="50"/>
      <c r="AF17" s="50"/>
      <c r="AG17" s="50"/>
    </row>
    <row r="18" spans="1:33" ht="17.100000000000001" customHeight="1">
      <c r="A18" s="54"/>
      <c r="B18" s="45" t="s">
        <v>733</v>
      </c>
      <c r="C18" s="46"/>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33" ht="17.100000000000001" customHeight="1">
      <c r="A19" s="54"/>
      <c r="B19" s="64">
        <v>-1</v>
      </c>
      <c r="C19" s="46" t="s">
        <v>601</v>
      </c>
      <c r="D19" s="46"/>
      <c r="E19" s="46"/>
      <c r="F19" s="46"/>
      <c r="G19" s="46"/>
      <c r="H19" s="46"/>
      <c r="I19" s="46"/>
      <c r="J19" s="46"/>
      <c r="K19" s="46"/>
      <c r="L19" s="46"/>
      <c r="M19" s="46"/>
      <c r="N19" s="46"/>
      <c r="O19" s="46"/>
      <c r="P19" s="46"/>
      <c r="Q19" s="46"/>
      <c r="R19" s="46"/>
      <c r="S19" s="46"/>
      <c r="T19" s="46"/>
      <c r="U19" s="54"/>
      <c r="V19" s="55"/>
      <c r="W19" s="55"/>
      <c r="X19" s="50"/>
      <c r="Y19" s="50"/>
      <c r="Z19" s="50"/>
      <c r="AA19" s="688"/>
      <c r="AB19" s="807"/>
      <c r="AC19" s="690"/>
      <c r="AD19" s="50"/>
      <c r="AE19" s="50"/>
      <c r="AF19" s="50"/>
      <c r="AG19" s="50"/>
    </row>
    <row r="20" spans="1:33" ht="8.4499999999999993" customHeight="1">
      <c r="A20" s="54"/>
      <c r="B20" s="64"/>
      <c r="C20" s="46"/>
      <c r="D20" s="46"/>
      <c r="E20" s="46"/>
      <c r="F20" s="46"/>
      <c r="G20" s="46"/>
      <c r="H20" s="46"/>
      <c r="I20" s="46"/>
      <c r="J20" s="46"/>
      <c r="K20" s="46"/>
      <c r="L20" s="46"/>
      <c r="M20" s="46"/>
      <c r="N20" s="46"/>
      <c r="O20" s="46"/>
      <c r="P20" s="46"/>
      <c r="Q20" s="46"/>
      <c r="R20" s="46"/>
      <c r="S20" s="46"/>
      <c r="T20" s="46"/>
      <c r="U20" s="54"/>
      <c r="V20" s="55"/>
      <c r="W20" s="55"/>
      <c r="X20" s="50"/>
      <c r="Y20" s="50"/>
      <c r="Z20" s="50"/>
      <c r="AA20" s="50"/>
      <c r="AB20" s="50"/>
      <c r="AC20" s="50"/>
      <c r="AD20" s="50"/>
      <c r="AE20" s="50"/>
      <c r="AF20" s="50"/>
      <c r="AG20" s="50"/>
    </row>
    <row r="21" spans="1:33" ht="17.100000000000001" customHeight="1">
      <c r="A21" s="54"/>
      <c r="B21" s="64">
        <v>-2</v>
      </c>
      <c r="C21" s="46" t="s">
        <v>683</v>
      </c>
      <c r="D21" s="46"/>
      <c r="E21" s="46"/>
      <c r="F21" s="46"/>
      <c r="G21" s="46"/>
      <c r="H21" s="46"/>
      <c r="I21" s="46"/>
      <c r="J21" s="46"/>
      <c r="K21" s="46"/>
      <c r="L21" s="46"/>
      <c r="M21" s="46"/>
      <c r="N21" s="46"/>
      <c r="O21" s="46"/>
      <c r="P21" s="46"/>
      <c r="Q21" s="46"/>
      <c r="R21" s="46"/>
      <c r="S21" s="46"/>
      <c r="T21" s="46"/>
      <c r="U21" s="54"/>
      <c r="V21" s="55"/>
      <c r="W21" s="55"/>
      <c r="X21" s="50"/>
      <c r="Y21" s="50"/>
      <c r="Z21" s="50"/>
      <c r="AA21" s="688"/>
      <c r="AB21" s="807"/>
      <c r="AC21" s="690"/>
      <c r="AD21" s="50"/>
      <c r="AE21" s="50"/>
      <c r="AF21" s="50"/>
      <c r="AG21" s="50"/>
    </row>
    <row r="22" spans="1:33" ht="17.100000000000001" customHeight="1">
      <c r="A22" s="54"/>
      <c r="B22" s="64"/>
      <c r="C22" s="46" t="s">
        <v>562</v>
      </c>
      <c r="D22" s="46"/>
      <c r="E22" s="46"/>
      <c r="F22" s="46"/>
      <c r="G22" s="46"/>
      <c r="H22" s="46"/>
      <c r="I22" s="46"/>
      <c r="J22" s="46"/>
      <c r="K22" s="46"/>
      <c r="L22" s="46"/>
      <c r="M22" s="46"/>
      <c r="N22" s="46"/>
      <c r="O22" s="46"/>
      <c r="P22" s="46"/>
      <c r="Q22" s="46"/>
      <c r="R22" s="46"/>
      <c r="S22" s="46"/>
      <c r="T22" s="46"/>
      <c r="U22" s="54"/>
      <c r="V22" s="55"/>
      <c r="W22" s="55"/>
      <c r="X22" s="50"/>
      <c r="Y22" s="50"/>
      <c r="Z22" s="50"/>
      <c r="AA22" s="50"/>
      <c r="AB22" s="50"/>
      <c r="AC22" s="50"/>
      <c r="AD22" s="50"/>
      <c r="AE22" s="50"/>
      <c r="AF22" s="50"/>
      <c r="AG22" s="50"/>
    </row>
    <row r="23" spans="1:33" ht="8.4499999999999993" customHeight="1">
      <c r="A23" s="54"/>
      <c r="B23" s="64"/>
      <c r="C23" s="46"/>
      <c r="D23" s="46"/>
      <c r="E23" s="46"/>
      <c r="F23" s="46"/>
      <c r="G23" s="46"/>
      <c r="H23" s="46"/>
      <c r="I23" s="46"/>
      <c r="J23" s="46"/>
      <c r="K23" s="46"/>
      <c r="L23" s="46"/>
      <c r="M23" s="46"/>
      <c r="N23" s="46"/>
      <c r="O23" s="46"/>
      <c r="P23" s="46"/>
      <c r="Q23" s="46"/>
      <c r="R23" s="46"/>
      <c r="S23" s="46"/>
      <c r="T23" s="46"/>
      <c r="U23" s="54"/>
      <c r="V23" s="55"/>
      <c r="W23" s="55"/>
      <c r="X23" s="50"/>
      <c r="Y23" s="50"/>
      <c r="Z23" s="50"/>
      <c r="AA23" s="50"/>
      <c r="AB23" s="50"/>
      <c r="AC23" s="50"/>
      <c r="AD23" s="50"/>
      <c r="AE23" s="50"/>
      <c r="AF23" s="50"/>
      <c r="AG23" s="50"/>
    </row>
    <row r="24" spans="1:33" ht="17.100000000000001" customHeight="1">
      <c r="A24" s="54"/>
      <c r="B24" s="64">
        <v>-3</v>
      </c>
      <c r="C24" s="46" t="s">
        <v>684</v>
      </c>
      <c r="D24" s="46"/>
      <c r="E24" s="46"/>
      <c r="F24" s="46"/>
      <c r="G24" s="46"/>
      <c r="H24" s="46"/>
      <c r="I24" s="46"/>
      <c r="J24" s="46"/>
      <c r="K24" s="46"/>
      <c r="L24" s="46"/>
      <c r="M24" s="46"/>
      <c r="N24" s="46"/>
      <c r="O24" s="46"/>
      <c r="P24" s="46"/>
      <c r="Q24" s="46"/>
      <c r="R24" s="46"/>
      <c r="S24" s="46"/>
      <c r="T24" s="46"/>
      <c r="U24" s="54"/>
      <c r="V24" s="55"/>
      <c r="W24" s="55"/>
      <c r="X24" s="50"/>
      <c r="Y24" s="50"/>
      <c r="Z24" s="50"/>
      <c r="AA24" s="688"/>
      <c r="AB24" s="807"/>
      <c r="AC24" s="690"/>
      <c r="AD24" s="50"/>
      <c r="AE24" s="50"/>
      <c r="AF24" s="50"/>
      <c r="AG24" s="50"/>
    </row>
    <row r="25" spans="1:33" ht="17.100000000000001" customHeight="1">
      <c r="A25" s="54"/>
      <c r="B25" s="64"/>
      <c r="C25" s="46" t="s">
        <v>685</v>
      </c>
      <c r="D25" s="46"/>
      <c r="E25" s="46"/>
      <c r="F25" s="46"/>
      <c r="G25" s="46"/>
      <c r="H25" s="46"/>
      <c r="I25" s="46"/>
      <c r="J25" s="46"/>
      <c r="K25" s="46"/>
      <c r="L25" s="46"/>
      <c r="M25" s="46"/>
      <c r="N25" s="46"/>
      <c r="O25" s="46"/>
      <c r="P25" s="46"/>
      <c r="Q25" s="46"/>
      <c r="R25" s="46"/>
      <c r="S25" s="46"/>
      <c r="T25" s="46"/>
      <c r="U25" s="54"/>
      <c r="V25" s="55"/>
      <c r="W25" s="55"/>
      <c r="X25" s="50"/>
      <c r="Y25" s="50"/>
      <c r="Z25" s="50"/>
      <c r="AA25" s="50"/>
      <c r="AB25" s="50"/>
      <c r="AC25" s="50"/>
      <c r="AD25" s="50"/>
      <c r="AE25" s="50"/>
      <c r="AF25" s="50"/>
      <c r="AG25" s="50"/>
    </row>
    <row r="26" spans="1:33" ht="17.100000000000001" customHeight="1">
      <c r="A26" s="54"/>
      <c r="B26" s="64"/>
      <c r="C26" s="46" t="s">
        <v>606</v>
      </c>
      <c r="D26" s="46"/>
      <c r="E26" s="46"/>
      <c r="F26" s="46"/>
      <c r="G26" s="46"/>
      <c r="H26" s="46"/>
      <c r="I26" s="46"/>
      <c r="J26" s="46"/>
      <c r="K26" s="46"/>
      <c r="L26" s="46"/>
      <c r="M26" s="46"/>
      <c r="N26" s="46"/>
      <c r="O26" s="46"/>
      <c r="P26" s="46"/>
      <c r="Q26" s="46"/>
      <c r="R26" s="46"/>
      <c r="S26" s="46"/>
      <c r="T26" s="46"/>
      <c r="U26" s="54"/>
      <c r="V26" s="55"/>
      <c r="W26" s="55"/>
      <c r="X26" s="50"/>
      <c r="Y26" s="50"/>
      <c r="Z26" s="50"/>
      <c r="AA26" s="50"/>
      <c r="AB26" s="50"/>
      <c r="AC26" s="50"/>
      <c r="AD26" s="50"/>
      <c r="AE26" s="50"/>
      <c r="AF26" s="50"/>
      <c r="AG26" s="50"/>
    </row>
    <row r="27" spans="1:33" ht="8.4499999999999993" customHeight="1">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row>
    <row r="28" spans="1:33" ht="17.100000000000001" customHeight="1">
      <c r="A28" s="54"/>
      <c r="B28" s="45" t="s">
        <v>734</v>
      </c>
      <c r="C28" s="46"/>
      <c r="D28" s="46"/>
      <c r="E28" s="46"/>
      <c r="F28" s="46"/>
      <c r="G28" s="46"/>
      <c r="H28" s="46"/>
      <c r="I28" s="46"/>
      <c r="J28" s="46"/>
      <c r="K28" s="46"/>
      <c r="L28" s="46"/>
      <c r="M28" s="46"/>
      <c r="N28" s="46"/>
      <c r="O28" s="46"/>
      <c r="P28" s="46"/>
      <c r="Q28" s="46"/>
      <c r="R28" s="46"/>
      <c r="S28" s="46"/>
      <c r="T28" s="46"/>
      <c r="U28" s="54"/>
      <c r="V28" s="55"/>
      <c r="W28" s="55"/>
      <c r="X28" s="50"/>
      <c r="Y28" s="50"/>
      <c r="Z28" s="50"/>
      <c r="AA28" s="50"/>
      <c r="AB28" s="50"/>
      <c r="AC28" s="50"/>
      <c r="AD28" s="50"/>
      <c r="AE28" s="50"/>
      <c r="AF28" s="50"/>
      <c r="AG28" s="50"/>
    </row>
    <row r="29" spans="1:33" ht="17.100000000000001" customHeight="1">
      <c r="A29" s="54"/>
      <c r="B29" s="64">
        <v>-1</v>
      </c>
      <c r="C29" s="47" t="s">
        <v>602</v>
      </c>
      <c r="D29" s="47"/>
      <c r="E29" s="47"/>
      <c r="F29" s="47"/>
      <c r="G29" s="47"/>
      <c r="H29" s="47"/>
      <c r="I29" s="47"/>
      <c r="J29" s="47"/>
      <c r="K29" s="47"/>
      <c r="L29" s="47"/>
      <c r="M29" s="47"/>
      <c r="N29" s="47"/>
      <c r="O29" s="47"/>
      <c r="P29" s="47"/>
      <c r="Q29" s="47"/>
      <c r="R29" s="46"/>
      <c r="S29" s="46"/>
      <c r="T29" s="46"/>
      <c r="U29" s="54"/>
      <c r="V29" s="55"/>
      <c r="W29" s="55"/>
      <c r="X29" s="50"/>
      <c r="Y29" s="50"/>
      <c r="Z29" s="50"/>
      <c r="AA29" s="688"/>
      <c r="AB29" s="813"/>
      <c r="AC29" s="814"/>
      <c r="AD29" s="50"/>
      <c r="AE29" s="50"/>
      <c r="AF29" s="50"/>
      <c r="AG29" s="50"/>
    </row>
    <row r="30" spans="1:33" ht="8.4499999999999993" customHeight="1">
      <c r="A30" s="54"/>
      <c r="B30" s="64"/>
      <c r="C30" s="47"/>
      <c r="D30" s="47"/>
      <c r="E30" s="47"/>
      <c r="F30" s="47"/>
      <c r="G30" s="47"/>
      <c r="H30" s="47"/>
      <c r="I30" s="47"/>
      <c r="J30" s="47"/>
      <c r="K30" s="47"/>
      <c r="L30" s="47"/>
      <c r="M30" s="47"/>
      <c r="N30" s="47"/>
      <c r="O30" s="47"/>
      <c r="P30" s="47"/>
      <c r="Q30" s="47"/>
      <c r="R30" s="46"/>
      <c r="S30" s="46"/>
      <c r="T30" s="46"/>
      <c r="U30" s="54"/>
      <c r="V30" s="55"/>
      <c r="W30" s="55"/>
      <c r="X30" s="55"/>
      <c r="Y30" s="55"/>
      <c r="Z30" s="55"/>
      <c r="AA30" s="55"/>
      <c r="AB30" s="55"/>
      <c r="AC30" s="55"/>
      <c r="AD30" s="50"/>
      <c r="AE30" s="50"/>
      <c r="AF30" s="50"/>
      <c r="AG30" s="50"/>
    </row>
    <row r="31" spans="1:33" ht="17.100000000000001" customHeight="1">
      <c r="A31" s="54"/>
      <c r="B31" s="64">
        <v>-2</v>
      </c>
      <c r="C31" s="47" t="s">
        <v>603</v>
      </c>
      <c r="D31" s="47"/>
      <c r="E31" s="47"/>
      <c r="F31" s="47"/>
      <c r="G31" s="47"/>
      <c r="H31" s="47"/>
      <c r="I31" s="47"/>
      <c r="J31" s="47"/>
      <c r="K31" s="47"/>
      <c r="L31" s="47"/>
      <c r="M31" s="47"/>
      <c r="N31" s="47"/>
      <c r="O31" s="47"/>
      <c r="P31" s="47"/>
      <c r="Q31" s="47"/>
      <c r="R31" s="46"/>
      <c r="S31" s="46"/>
      <c r="T31" s="46"/>
      <c r="U31" s="54"/>
      <c r="V31" s="55"/>
      <c r="W31" s="55"/>
      <c r="X31" s="50"/>
      <c r="Y31" s="50"/>
      <c r="Z31" s="50"/>
      <c r="AA31" s="50"/>
      <c r="AB31" s="50"/>
      <c r="AC31" s="50"/>
      <c r="AD31" s="50"/>
    </row>
    <row r="32" spans="1:33" ht="17.100000000000001" customHeight="1">
      <c r="A32" s="54"/>
      <c r="B32" s="64"/>
      <c r="C32" s="47" t="s">
        <v>687</v>
      </c>
      <c r="D32" s="47"/>
      <c r="E32" s="47"/>
      <c r="F32" s="47"/>
      <c r="G32" s="47"/>
      <c r="H32" s="47"/>
      <c r="I32" s="47"/>
      <c r="J32" s="47"/>
      <c r="K32" s="47"/>
      <c r="L32" s="47"/>
      <c r="M32" s="47"/>
      <c r="N32" s="47"/>
      <c r="O32" s="47"/>
      <c r="P32" s="47"/>
      <c r="Q32" s="47"/>
      <c r="R32" s="46"/>
      <c r="S32" s="46"/>
      <c r="T32" s="46"/>
      <c r="U32" s="54"/>
      <c r="V32" s="55"/>
      <c r="W32" s="55"/>
      <c r="X32" s="50"/>
      <c r="Y32" s="50"/>
      <c r="Z32" s="50"/>
      <c r="AA32" s="688"/>
      <c r="AB32" s="813"/>
      <c r="AC32" s="814"/>
      <c r="AD32" s="50"/>
      <c r="AE32" s="50"/>
      <c r="AF32" s="50"/>
      <c r="AG32" s="50"/>
    </row>
    <row r="33" spans="1:263" ht="17.100000000000001" customHeight="1">
      <c r="A33" s="54"/>
      <c r="B33" s="64"/>
      <c r="C33" s="46" t="s">
        <v>686</v>
      </c>
      <c r="D33" s="46"/>
      <c r="E33" s="46"/>
      <c r="F33" s="46"/>
      <c r="G33" s="46"/>
      <c r="H33" s="46"/>
      <c r="I33" s="46"/>
      <c r="J33" s="46"/>
      <c r="K33" s="46"/>
      <c r="L33" s="46"/>
      <c r="M33" s="46"/>
      <c r="N33" s="46"/>
      <c r="O33" s="46"/>
      <c r="P33" s="46"/>
      <c r="Q33" s="46"/>
      <c r="R33" s="46"/>
      <c r="S33" s="46"/>
      <c r="T33" s="46"/>
      <c r="U33" s="54"/>
      <c r="V33" s="55"/>
      <c r="W33" s="55"/>
      <c r="X33" s="50"/>
      <c r="Y33" s="50"/>
      <c r="Z33" s="50"/>
      <c r="AA33" s="50"/>
      <c r="AB33" s="50"/>
      <c r="AC33" s="50"/>
      <c r="AD33" s="50"/>
      <c r="AE33" s="50"/>
      <c r="AF33" s="50"/>
      <c r="AG33" s="50"/>
    </row>
    <row r="34" spans="1:263" ht="14.25">
      <c r="A34" s="54"/>
      <c r="B34" s="64"/>
      <c r="C34" s="64"/>
      <c r="D34" s="46"/>
      <c r="E34" s="46"/>
      <c r="F34" s="46"/>
      <c r="G34" s="46"/>
      <c r="H34" s="46"/>
      <c r="I34" s="46"/>
      <c r="J34" s="46"/>
      <c r="K34" s="46"/>
      <c r="L34" s="46"/>
      <c r="M34" s="46"/>
      <c r="N34" s="46"/>
      <c r="O34" s="46"/>
      <c r="P34" s="46"/>
      <c r="Q34" s="46"/>
      <c r="R34" s="46"/>
      <c r="S34" s="46"/>
      <c r="T34" s="46"/>
      <c r="U34" s="54"/>
      <c r="V34" s="55"/>
      <c r="W34" s="55"/>
      <c r="X34" s="50"/>
      <c r="Y34" s="50"/>
      <c r="Z34" s="50"/>
      <c r="AA34" s="50"/>
      <c r="AB34" s="50"/>
      <c r="AC34" s="50"/>
      <c r="AD34" s="50"/>
      <c r="AE34" s="50"/>
      <c r="AF34" s="50"/>
      <c r="AG34" s="50"/>
    </row>
    <row r="35" spans="1:263" ht="14.25">
      <c r="A35" s="55"/>
      <c r="B35" s="55"/>
      <c r="C35" s="55"/>
      <c r="D35" s="55"/>
      <c r="E35" s="55"/>
      <c r="F35" s="55"/>
      <c r="G35" s="55"/>
      <c r="H35" s="55"/>
      <c r="I35" s="55"/>
      <c r="J35" s="55"/>
      <c r="K35" s="55"/>
      <c r="L35" s="55"/>
      <c r="M35" s="55"/>
      <c r="N35" s="55"/>
      <c r="O35" s="55"/>
      <c r="P35" s="55"/>
      <c r="Q35" s="55"/>
      <c r="R35" s="55"/>
      <c r="S35" s="55"/>
      <c r="T35" s="55"/>
      <c r="U35" s="55"/>
      <c r="V35" s="55"/>
      <c r="W35" s="55"/>
      <c r="X35" s="46"/>
      <c r="Y35" s="46"/>
      <c r="Z35" s="46"/>
      <c r="AA35" s="46"/>
      <c r="AB35" s="46"/>
      <c r="AC35" s="46"/>
      <c r="AD35" s="46"/>
      <c r="AE35" s="46"/>
      <c r="AF35" s="46"/>
      <c r="AG35" s="46"/>
      <c r="AH35" s="3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39"/>
      <c r="IP35" s="39"/>
      <c r="IQ35" s="39"/>
      <c r="IR35" s="39"/>
      <c r="IS35" s="39"/>
      <c r="IT35" s="39"/>
      <c r="IU35" s="39"/>
      <c r="IV35" s="39"/>
      <c r="IW35" s="39"/>
      <c r="IX35" s="39"/>
      <c r="IY35" s="39"/>
      <c r="IZ35" s="39"/>
      <c r="JA35" s="39"/>
      <c r="JB35" s="39"/>
      <c r="JC35" s="39"/>
    </row>
    <row r="36" spans="1:263" ht="14.25">
      <c r="A36" s="55"/>
      <c r="B36" s="55"/>
      <c r="C36" s="55"/>
      <c r="D36" s="55"/>
      <c r="E36" s="55"/>
      <c r="F36" s="55"/>
      <c r="G36" s="55"/>
      <c r="H36" s="55"/>
      <c r="I36" s="55"/>
      <c r="J36" s="55"/>
      <c r="K36" s="55"/>
      <c r="L36" s="55"/>
      <c r="M36" s="55"/>
      <c r="N36" s="55"/>
      <c r="O36" s="55"/>
      <c r="P36" s="55"/>
      <c r="Q36" s="55"/>
      <c r="R36" s="55"/>
      <c r="S36" s="55"/>
      <c r="T36" s="55"/>
      <c r="U36" s="55"/>
      <c r="V36" s="55"/>
      <c r="W36" s="55"/>
      <c r="X36" s="46"/>
      <c r="Y36" s="46"/>
      <c r="Z36" s="46"/>
      <c r="AA36" s="46"/>
      <c r="AB36" s="46"/>
      <c r="AC36" s="46"/>
      <c r="AD36" s="46"/>
      <c r="AE36" s="46"/>
      <c r="AF36" s="46"/>
      <c r="AG36" s="46"/>
      <c r="AH36" s="3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39"/>
      <c r="IP36" s="39"/>
      <c r="IQ36" s="39"/>
      <c r="IR36" s="39"/>
      <c r="IS36" s="39"/>
      <c r="IT36" s="39"/>
      <c r="IU36" s="39"/>
      <c r="IV36" s="39"/>
      <c r="IW36" s="39"/>
      <c r="IX36" s="39"/>
      <c r="IY36" s="39"/>
      <c r="IZ36" s="39"/>
      <c r="JA36" s="39"/>
      <c r="JB36" s="39"/>
      <c r="JC36" s="39"/>
    </row>
    <row r="37" spans="1:263" ht="14.25">
      <c r="A37" s="55"/>
      <c r="B37" s="55"/>
      <c r="C37" s="55"/>
      <c r="D37" s="55"/>
      <c r="E37" s="55"/>
      <c r="F37" s="55"/>
      <c r="G37" s="55"/>
      <c r="H37" s="55"/>
      <c r="I37" s="55"/>
      <c r="J37" s="55"/>
      <c r="K37" s="55"/>
      <c r="L37" s="55"/>
      <c r="M37" s="55"/>
      <c r="N37" s="55"/>
      <c r="O37" s="55"/>
      <c r="P37" s="55"/>
      <c r="Q37" s="55"/>
      <c r="R37" s="55"/>
      <c r="S37" s="55"/>
      <c r="T37" s="55"/>
      <c r="U37" s="55"/>
      <c r="V37" s="55"/>
      <c r="W37" s="55"/>
      <c r="X37" s="46"/>
      <c r="Y37" s="46"/>
      <c r="Z37" s="46"/>
      <c r="AA37" s="46"/>
      <c r="AB37" s="46"/>
      <c r="AC37" s="46"/>
      <c r="AD37" s="46"/>
      <c r="AE37" s="46"/>
      <c r="AF37" s="46"/>
      <c r="AG37" s="46"/>
      <c r="AH37" s="3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39"/>
      <c r="IP37" s="39"/>
      <c r="IQ37" s="39"/>
      <c r="IR37" s="39"/>
      <c r="IS37" s="39"/>
      <c r="IT37" s="39"/>
      <c r="IU37" s="39"/>
      <c r="IV37" s="39"/>
      <c r="IW37" s="39"/>
      <c r="IX37" s="39"/>
      <c r="IY37" s="39"/>
      <c r="IZ37" s="39"/>
      <c r="JA37" s="39"/>
      <c r="JB37" s="39"/>
      <c r="JC37" s="39"/>
    </row>
    <row r="38" spans="1:263" ht="14.25">
      <c r="A38" s="55"/>
      <c r="B38" s="55"/>
      <c r="C38" s="55"/>
      <c r="D38" s="55"/>
      <c r="E38" s="55"/>
      <c r="F38" s="55"/>
      <c r="G38" s="55"/>
      <c r="H38" s="55"/>
      <c r="I38" s="55"/>
      <c r="J38" s="55"/>
      <c r="K38" s="55"/>
      <c r="L38" s="55"/>
      <c r="M38" s="55"/>
      <c r="N38" s="55"/>
      <c r="O38" s="55"/>
      <c r="P38" s="55"/>
      <c r="Q38" s="55"/>
      <c r="R38" s="55"/>
      <c r="S38" s="55"/>
      <c r="T38" s="55"/>
      <c r="U38" s="55"/>
      <c r="V38" s="55"/>
      <c r="W38" s="55"/>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55"/>
      <c r="C39" s="55"/>
      <c r="D39" s="55"/>
      <c r="E39" s="55"/>
      <c r="F39" s="55"/>
      <c r="G39" s="55"/>
      <c r="H39" s="55"/>
      <c r="I39" s="55"/>
      <c r="J39" s="55"/>
      <c r="K39" s="55"/>
      <c r="L39" s="55"/>
      <c r="M39" s="55"/>
      <c r="N39" s="55"/>
      <c r="O39" s="55"/>
      <c r="P39" s="55"/>
      <c r="Q39" s="55"/>
      <c r="R39" s="55"/>
      <c r="S39" s="55"/>
      <c r="T39" s="55"/>
      <c r="U39" s="55"/>
      <c r="V39" s="55"/>
      <c r="W39" s="55"/>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sheetData>
  <sheetProtection algorithmName="SHA-512" hashValue="9i2c1VDdAVG+ZhVwg/71dY5XobHnvad/CHg65OPTtnu+2mpwGkX9lb8sKOBTd+OMZhjAZD1wqeEtidVrv5nH0A==" saltValue="qKw7OGwq8fsQnYeAFC0ZXQ=="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20:AC20 AA17:AC18 AA8:AC8 AA28:AC28 AA25:AC26 AA22:AC23 AA33:AC34" xr:uid="{77E2580C-48F4-4006-9F83-14CFB7324568}">
      <formula1>"□,☑"</formula1>
    </dataValidation>
    <dataValidation type="list" allowBlank="1" showInputMessage="1" showErrorMessage="1" sqref="AA29:AC29 AA32:AC32 AA7:AC7 AA2:AC2 AA10:AC10 AA13:AC13" xr:uid="{D47EBBD2-D107-4D09-AA96-125578767B17}">
      <formula1>"〇,×,非該当"</formula1>
    </dataValidation>
    <dataValidation type="list" allowBlank="1" showInputMessage="1" showErrorMessage="1" sqref="AA19:AC19 AA24:AC24 AA16:AC16 AA21:AC21" xr:uid="{D2CF9219-7565-4717-9E15-14CF1DAB3A69}">
      <formula1>"〇,×"</formula1>
    </dataValidation>
  </dataValidations>
  <pageMargins left="0.7" right="0.7" top="0.75" bottom="0.75" header="0.3" footer="0.3"/>
  <pageSetup paperSize="9"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FD58B-FA21-4D18-939B-D092C51A9222}">
  <sheetPr codeName="Sheet38"/>
  <dimension ref="A1:JC40"/>
  <sheetViews>
    <sheetView showGridLines="0" view="pageBreakPreview" topLeftCell="A9"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4" ht="17.100000000000001" customHeight="1">
      <c r="A1" s="54"/>
      <c r="B1" s="45" t="s">
        <v>604</v>
      </c>
      <c r="C1" s="46"/>
      <c r="D1" s="46"/>
      <c r="E1" s="46"/>
      <c r="F1" s="46"/>
      <c r="G1" s="46"/>
      <c r="H1" s="46"/>
      <c r="I1" s="46"/>
      <c r="J1" s="46"/>
      <c r="K1" s="46"/>
      <c r="L1" s="46"/>
      <c r="M1" s="46"/>
      <c r="N1" s="46"/>
      <c r="O1" s="46"/>
      <c r="P1" s="46"/>
      <c r="Q1" s="46"/>
      <c r="R1" s="46"/>
      <c r="S1" s="46"/>
      <c r="T1" s="46"/>
      <c r="U1" s="54"/>
      <c r="V1" s="55"/>
      <c r="W1" s="55"/>
      <c r="X1" s="50"/>
      <c r="Y1" s="50"/>
      <c r="Z1" s="50"/>
      <c r="AA1" s="50"/>
      <c r="AB1" s="50"/>
      <c r="AC1" s="50"/>
      <c r="AD1" s="50"/>
      <c r="AE1" s="50"/>
      <c r="AF1" s="50"/>
      <c r="AG1" s="50"/>
    </row>
    <row r="2" spans="1:34" ht="17.100000000000001" customHeight="1">
      <c r="A2" s="54"/>
      <c r="B2" s="64">
        <v>-1</v>
      </c>
      <c r="C2" s="46" t="s">
        <v>605</v>
      </c>
      <c r="D2" s="46"/>
      <c r="E2" s="46"/>
      <c r="F2" s="46"/>
      <c r="G2" s="46"/>
      <c r="H2" s="46"/>
      <c r="I2" s="46"/>
      <c r="J2" s="46"/>
      <c r="K2" s="46"/>
      <c r="L2" s="46"/>
      <c r="M2" s="46"/>
      <c r="N2" s="46"/>
      <c r="O2" s="46"/>
      <c r="P2" s="46"/>
      <c r="Q2" s="46"/>
      <c r="R2" s="46"/>
      <c r="S2" s="46"/>
      <c r="T2" s="46"/>
      <c r="U2" s="54"/>
      <c r="V2" s="55"/>
      <c r="W2" s="55"/>
      <c r="X2" s="50"/>
      <c r="Y2" s="50"/>
      <c r="Z2" s="50"/>
      <c r="AA2" s="688"/>
      <c r="AB2" s="807"/>
      <c r="AC2" s="690"/>
      <c r="AD2" s="50"/>
      <c r="AE2" s="50"/>
      <c r="AF2" s="50"/>
      <c r="AG2" s="50"/>
    </row>
    <row r="3" spans="1:34" ht="8.4499999999999993" customHeight="1">
      <c r="A3" s="54"/>
      <c r="B3" s="64"/>
      <c r="C3" s="46"/>
      <c r="D3" s="46"/>
      <c r="E3" s="46"/>
      <c r="F3" s="46"/>
      <c r="G3" s="46"/>
      <c r="H3" s="46"/>
      <c r="I3" s="46"/>
      <c r="J3" s="46"/>
      <c r="K3" s="46"/>
      <c r="L3" s="46"/>
      <c r="M3" s="46"/>
      <c r="N3" s="46"/>
      <c r="O3" s="46"/>
      <c r="P3" s="46"/>
      <c r="Q3" s="46"/>
      <c r="R3" s="46"/>
      <c r="S3" s="46"/>
      <c r="T3" s="46"/>
      <c r="U3" s="54"/>
      <c r="V3" s="55"/>
      <c r="W3" s="55"/>
      <c r="X3" s="50"/>
      <c r="Y3" s="50"/>
      <c r="Z3" s="50"/>
      <c r="AA3" s="50"/>
      <c r="AB3" s="50"/>
      <c r="AC3" s="50"/>
      <c r="AD3" s="50"/>
      <c r="AE3" s="50"/>
      <c r="AF3" s="50"/>
      <c r="AG3" s="50"/>
    </row>
    <row r="4" spans="1:34" ht="17.100000000000001" customHeight="1">
      <c r="A4" s="54"/>
      <c r="B4" s="64">
        <v>-2</v>
      </c>
      <c r="C4" s="46" t="s">
        <v>688</v>
      </c>
      <c r="D4" s="46"/>
      <c r="E4" s="46"/>
      <c r="F4" s="46"/>
      <c r="G4" s="46"/>
      <c r="H4" s="46"/>
      <c r="I4" s="46"/>
      <c r="J4" s="46"/>
      <c r="K4" s="46"/>
      <c r="L4" s="46"/>
      <c r="M4" s="46"/>
      <c r="N4" s="46"/>
      <c r="O4" s="46"/>
      <c r="P4" s="46"/>
      <c r="Q4" s="46"/>
      <c r="R4" s="46"/>
      <c r="S4" s="46"/>
      <c r="T4" s="46"/>
      <c r="U4" s="54"/>
      <c r="V4" s="55"/>
      <c r="W4" s="55"/>
      <c r="X4" s="50"/>
      <c r="Y4" s="50"/>
      <c r="Z4" s="50"/>
      <c r="AA4" s="688"/>
      <c r="AB4" s="807"/>
      <c r="AC4" s="690"/>
      <c r="AD4" s="50"/>
      <c r="AE4" s="50"/>
      <c r="AF4" s="50"/>
      <c r="AG4" s="50"/>
    </row>
    <row r="5" spans="1:34" ht="17.100000000000001" customHeight="1">
      <c r="A5" s="54"/>
      <c r="B5" s="64"/>
      <c r="C5" s="46" t="s">
        <v>689</v>
      </c>
      <c r="D5" s="46"/>
      <c r="E5" s="46"/>
      <c r="F5" s="46"/>
      <c r="G5" s="46"/>
      <c r="H5" s="46"/>
      <c r="I5" s="46"/>
      <c r="J5" s="46"/>
      <c r="K5" s="46"/>
      <c r="L5" s="46"/>
      <c r="M5" s="46"/>
      <c r="N5" s="46"/>
      <c r="O5" s="46"/>
      <c r="P5" s="46"/>
      <c r="Q5" s="46"/>
      <c r="R5" s="46"/>
      <c r="S5" s="46"/>
      <c r="T5" s="46"/>
      <c r="U5" s="54"/>
      <c r="V5" s="55"/>
      <c r="W5" s="55"/>
      <c r="X5" s="50"/>
      <c r="Y5" s="50"/>
      <c r="Z5" s="50"/>
      <c r="AA5" s="50"/>
      <c r="AB5" s="50"/>
      <c r="AC5" s="50"/>
      <c r="AD5" s="50"/>
      <c r="AE5" s="50"/>
      <c r="AF5" s="50"/>
      <c r="AG5" s="50"/>
    </row>
    <row r="6" spans="1:34" ht="8.4499999999999993" customHeight="1">
      <c r="A6" s="54"/>
      <c r="B6" s="64"/>
      <c r="C6" s="46"/>
      <c r="D6" s="46"/>
      <c r="E6" s="46"/>
      <c r="F6" s="46"/>
      <c r="G6" s="46"/>
      <c r="H6" s="46"/>
      <c r="I6" s="46"/>
      <c r="J6" s="46"/>
      <c r="K6" s="46"/>
      <c r="L6" s="46"/>
      <c r="M6" s="46"/>
      <c r="N6" s="46"/>
      <c r="O6" s="46"/>
      <c r="P6" s="46"/>
      <c r="Q6" s="46"/>
      <c r="R6" s="46"/>
      <c r="S6" s="46"/>
      <c r="T6" s="46"/>
      <c r="U6" s="54"/>
      <c r="V6" s="55"/>
      <c r="W6" s="55"/>
      <c r="X6" s="55"/>
      <c r="Y6" s="55"/>
      <c r="Z6" s="55"/>
      <c r="AA6" s="55"/>
      <c r="AB6" s="55"/>
      <c r="AC6" s="55"/>
      <c r="AD6" s="55"/>
      <c r="AE6" s="55"/>
      <c r="AF6" s="55"/>
      <c r="AG6" s="55"/>
      <c r="AH6" s="55"/>
    </row>
    <row r="7" spans="1:34" ht="17.100000000000001" customHeight="1">
      <c r="A7" s="54"/>
      <c r="B7" s="64">
        <v>-3</v>
      </c>
      <c r="C7" s="47" t="s">
        <v>603</v>
      </c>
      <c r="D7" s="47"/>
      <c r="E7" s="47"/>
      <c r="F7" s="47"/>
      <c r="G7" s="47"/>
      <c r="H7" s="47"/>
      <c r="I7" s="47"/>
      <c r="J7" s="47"/>
      <c r="K7" s="47"/>
      <c r="L7" s="47"/>
      <c r="M7" s="47"/>
      <c r="N7" s="47"/>
      <c r="O7" s="47"/>
      <c r="P7" s="47"/>
      <c r="Q7" s="47"/>
      <c r="R7" s="47"/>
      <c r="S7" s="46"/>
      <c r="T7" s="46"/>
      <c r="U7" s="54"/>
      <c r="V7" s="55"/>
      <c r="W7" s="55"/>
      <c r="X7" s="50"/>
      <c r="Y7" s="50"/>
      <c r="Z7" s="50"/>
      <c r="AA7" s="50"/>
      <c r="AB7" s="50"/>
      <c r="AC7" s="50"/>
      <c r="AD7" s="50"/>
    </row>
    <row r="8" spans="1:34" ht="17.100000000000001" customHeight="1">
      <c r="A8" s="54"/>
      <c r="B8" s="64"/>
      <c r="C8" s="47" t="s">
        <v>690</v>
      </c>
      <c r="D8" s="47"/>
      <c r="E8" s="47"/>
      <c r="F8" s="47"/>
      <c r="G8" s="47"/>
      <c r="H8" s="47"/>
      <c r="I8" s="47"/>
      <c r="J8" s="47"/>
      <c r="K8" s="47"/>
      <c r="L8" s="47"/>
      <c r="M8" s="47"/>
      <c r="N8" s="47"/>
      <c r="O8" s="47"/>
      <c r="P8" s="47"/>
      <c r="Q8" s="47"/>
      <c r="R8" s="47"/>
      <c r="S8" s="46"/>
      <c r="T8" s="46"/>
      <c r="U8" s="54"/>
      <c r="V8" s="55"/>
      <c r="W8" s="55"/>
      <c r="X8" s="50"/>
      <c r="Y8" s="50"/>
      <c r="Z8" s="50"/>
      <c r="AA8" s="688"/>
      <c r="AB8" s="807"/>
      <c r="AC8" s="690"/>
      <c r="AD8" s="50"/>
      <c r="AE8" s="50"/>
      <c r="AF8" s="50"/>
      <c r="AG8" s="50"/>
    </row>
    <row r="9" spans="1:34" ht="17.100000000000001" customHeight="1">
      <c r="A9" s="54"/>
      <c r="B9" s="64"/>
      <c r="C9" s="47" t="s">
        <v>691</v>
      </c>
      <c r="D9" s="47"/>
      <c r="E9" s="47"/>
      <c r="F9" s="47"/>
      <c r="G9" s="47"/>
      <c r="H9" s="47"/>
      <c r="I9" s="47"/>
      <c r="J9" s="47"/>
      <c r="K9" s="47"/>
      <c r="L9" s="47"/>
      <c r="M9" s="47"/>
      <c r="N9" s="47"/>
      <c r="O9" s="47"/>
      <c r="P9" s="47"/>
      <c r="Q9" s="47"/>
      <c r="R9" s="47"/>
      <c r="S9" s="46"/>
      <c r="T9" s="46"/>
      <c r="U9" s="54"/>
      <c r="V9" s="55"/>
      <c r="W9" s="55"/>
      <c r="X9" s="50"/>
      <c r="Y9" s="50"/>
      <c r="Z9" s="50"/>
      <c r="AA9" s="50"/>
      <c r="AB9" s="50"/>
      <c r="AC9" s="50"/>
      <c r="AD9" s="50"/>
      <c r="AE9" s="50"/>
      <c r="AF9" s="50"/>
      <c r="AG9" s="50"/>
    </row>
    <row r="10" spans="1:34" ht="8.4499999999999993" customHeight="1">
      <c r="A10" s="54"/>
      <c r="B10" s="64"/>
      <c r="C10" s="46"/>
      <c r="D10" s="46"/>
      <c r="E10" s="46"/>
      <c r="F10" s="46"/>
      <c r="G10" s="46"/>
      <c r="H10" s="46"/>
      <c r="I10" s="46"/>
      <c r="J10" s="46"/>
      <c r="K10" s="46"/>
      <c r="L10" s="46"/>
      <c r="M10" s="46"/>
      <c r="N10" s="46"/>
      <c r="O10" s="46"/>
      <c r="P10" s="46"/>
      <c r="Q10" s="46"/>
      <c r="R10" s="46"/>
      <c r="S10" s="46"/>
      <c r="T10" s="46"/>
      <c r="U10" s="54"/>
      <c r="V10" s="55"/>
      <c r="W10" s="55"/>
      <c r="X10" s="55"/>
      <c r="Y10" s="55"/>
      <c r="Z10" s="55"/>
      <c r="AA10" s="55"/>
      <c r="AB10" s="55"/>
      <c r="AC10" s="55"/>
      <c r="AD10" s="55"/>
      <c r="AE10" s="55"/>
      <c r="AF10" s="55"/>
      <c r="AG10" s="55"/>
      <c r="AH10" s="55"/>
    </row>
    <row r="11" spans="1:34" ht="17.100000000000001" customHeight="1">
      <c r="A11" s="54"/>
      <c r="B11" s="64">
        <v>-4</v>
      </c>
      <c r="C11" s="46" t="s">
        <v>692</v>
      </c>
      <c r="D11" s="46"/>
      <c r="E11" s="46"/>
      <c r="F11" s="46"/>
      <c r="G11" s="46"/>
      <c r="H11" s="46"/>
      <c r="I11" s="46"/>
      <c r="J11" s="46"/>
      <c r="K11" s="46"/>
      <c r="L11" s="46"/>
      <c r="M11" s="46"/>
      <c r="N11" s="46"/>
      <c r="O11" s="46"/>
      <c r="P11" s="46"/>
      <c r="Q11" s="46"/>
      <c r="R11" s="46"/>
      <c r="S11" s="46"/>
      <c r="T11" s="46"/>
      <c r="U11" s="54"/>
      <c r="V11" s="55"/>
      <c r="W11" s="55"/>
      <c r="X11" s="50"/>
      <c r="Y11" s="50"/>
      <c r="Z11" s="50"/>
      <c r="AA11" s="688"/>
      <c r="AB11" s="807"/>
      <c r="AC11" s="690"/>
      <c r="AD11" s="50"/>
      <c r="AE11" s="50"/>
      <c r="AF11" s="50"/>
      <c r="AG11" s="50"/>
    </row>
    <row r="12" spans="1:34" ht="17.100000000000001" customHeight="1">
      <c r="A12" s="54"/>
      <c r="B12" s="64"/>
      <c r="C12" s="46" t="s">
        <v>782</v>
      </c>
      <c r="D12" s="46"/>
      <c r="E12" s="46"/>
      <c r="F12" s="46"/>
      <c r="G12" s="46"/>
      <c r="H12" s="46"/>
      <c r="I12" s="46"/>
      <c r="J12" s="46"/>
      <c r="K12" s="46"/>
      <c r="L12" s="46"/>
      <c r="M12" s="46"/>
      <c r="N12" s="46"/>
      <c r="O12" s="46"/>
      <c r="P12" s="46"/>
      <c r="Q12" s="46"/>
      <c r="R12" s="46"/>
      <c r="S12" s="46"/>
      <c r="T12" s="46"/>
      <c r="U12" s="54"/>
      <c r="V12" s="55"/>
      <c r="W12" s="55"/>
      <c r="X12" s="50"/>
      <c r="Y12" s="50"/>
      <c r="Z12" s="50"/>
      <c r="AA12" s="50"/>
      <c r="AB12" s="50"/>
      <c r="AC12" s="50"/>
      <c r="AD12" s="50"/>
      <c r="AE12" s="50"/>
      <c r="AF12" s="50"/>
      <c r="AG12" s="50"/>
    </row>
    <row r="13" spans="1:34" ht="17.100000000000001" customHeight="1">
      <c r="A13" s="54"/>
      <c r="B13" s="64"/>
      <c r="C13" s="46" t="s">
        <v>783</v>
      </c>
      <c r="D13" s="46"/>
      <c r="E13" s="46"/>
      <c r="F13" s="46"/>
      <c r="G13" s="46"/>
      <c r="H13" s="46"/>
      <c r="I13" s="46"/>
      <c r="J13" s="46"/>
      <c r="K13" s="46"/>
      <c r="L13" s="46"/>
      <c r="M13" s="46"/>
      <c r="N13" s="46"/>
      <c r="O13" s="46"/>
      <c r="P13" s="46"/>
      <c r="Q13" s="46"/>
      <c r="R13" s="46"/>
      <c r="S13" s="46"/>
      <c r="T13" s="46"/>
      <c r="U13" s="54"/>
      <c r="V13" s="55"/>
      <c r="W13" s="55"/>
      <c r="X13" s="50"/>
      <c r="Y13" s="50"/>
      <c r="Z13" s="50"/>
      <c r="AA13" s="50"/>
      <c r="AB13" s="50"/>
      <c r="AC13" s="50"/>
      <c r="AD13" s="50"/>
      <c r="AE13" s="50"/>
      <c r="AF13" s="50"/>
      <c r="AG13" s="50"/>
    </row>
    <row r="14" spans="1:34" ht="17.100000000000001" customHeight="1">
      <c r="A14" s="54"/>
      <c r="B14" s="64"/>
      <c r="C14" s="46"/>
      <c r="D14" s="46"/>
      <c r="E14" s="46"/>
      <c r="F14" s="46"/>
      <c r="G14" s="46"/>
      <c r="H14" s="46"/>
      <c r="I14" s="46"/>
      <c r="J14" s="46"/>
      <c r="K14" s="46"/>
      <c r="L14" s="46"/>
      <c r="M14" s="46"/>
      <c r="N14" s="46"/>
      <c r="O14" s="46"/>
      <c r="P14" s="46"/>
      <c r="Q14" s="46"/>
      <c r="R14" s="46"/>
      <c r="S14" s="46"/>
      <c r="T14" s="46"/>
      <c r="U14" s="54"/>
      <c r="V14" s="55"/>
      <c r="W14" s="55"/>
      <c r="X14" s="50"/>
      <c r="Y14" s="50"/>
      <c r="Z14" s="50"/>
      <c r="AA14" s="50"/>
      <c r="AB14" s="50"/>
      <c r="AC14" s="50"/>
      <c r="AD14" s="50"/>
      <c r="AE14" s="50"/>
      <c r="AF14" s="50"/>
      <c r="AG14" s="50"/>
    </row>
    <row r="15" spans="1:34" ht="17.100000000000001" customHeight="1">
      <c r="A15" s="54"/>
      <c r="B15" s="45" t="s">
        <v>607</v>
      </c>
      <c r="C15" s="46"/>
      <c r="D15" s="46"/>
      <c r="E15" s="46"/>
      <c r="F15" s="46"/>
      <c r="G15" s="46"/>
      <c r="H15" s="46"/>
      <c r="I15" s="46"/>
      <c r="J15" s="46"/>
      <c r="K15" s="46"/>
      <c r="L15" s="46"/>
      <c r="M15" s="46"/>
      <c r="N15" s="46"/>
      <c r="O15" s="46"/>
      <c r="P15" s="46"/>
      <c r="Q15" s="46"/>
      <c r="R15" s="46"/>
      <c r="S15" s="46"/>
      <c r="T15" s="46"/>
      <c r="U15" s="54"/>
      <c r="V15" s="55"/>
      <c r="W15" s="55"/>
      <c r="X15" s="50"/>
      <c r="Y15" s="50"/>
      <c r="Z15" s="50"/>
      <c r="AA15" s="50"/>
      <c r="AB15" s="50"/>
      <c r="AC15" s="50"/>
      <c r="AD15" s="50"/>
      <c r="AE15" s="50"/>
      <c r="AF15" s="50"/>
      <c r="AG15" s="50"/>
    </row>
    <row r="16" spans="1:34" ht="17.100000000000001" customHeight="1">
      <c r="A16" s="54"/>
      <c r="B16" s="45" t="s">
        <v>731</v>
      </c>
      <c r="C16" s="46"/>
      <c r="D16" s="46"/>
      <c r="E16" s="46"/>
      <c r="F16" s="46"/>
      <c r="G16" s="46"/>
      <c r="H16" s="46"/>
      <c r="I16" s="46"/>
      <c r="J16" s="46"/>
      <c r="K16" s="46"/>
      <c r="L16" s="46"/>
      <c r="M16" s="46"/>
      <c r="N16" s="46"/>
      <c r="O16" s="46"/>
      <c r="P16" s="46"/>
      <c r="Q16" s="46"/>
      <c r="R16" s="46"/>
      <c r="S16" s="46"/>
      <c r="T16" s="46"/>
      <c r="U16" s="54"/>
      <c r="V16" s="55"/>
      <c r="W16" s="55"/>
      <c r="X16" s="50"/>
      <c r="Y16" s="50"/>
      <c r="Z16" s="50"/>
      <c r="AA16" s="50"/>
      <c r="AB16" s="50"/>
      <c r="AC16" s="50"/>
      <c r="AD16" s="50"/>
      <c r="AE16" s="50"/>
      <c r="AF16" s="50"/>
      <c r="AG16" s="50"/>
    </row>
    <row r="17" spans="1:263" ht="17.100000000000001" customHeight="1">
      <c r="A17" s="54"/>
      <c r="B17" s="64">
        <v>-1</v>
      </c>
      <c r="C17" s="46" t="s">
        <v>694</v>
      </c>
      <c r="D17" s="46"/>
      <c r="E17" s="46"/>
      <c r="F17" s="46"/>
      <c r="G17" s="46"/>
      <c r="H17" s="46"/>
      <c r="I17" s="46"/>
      <c r="J17" s="46"/>
      <c r="K17" s="46"/>
      <c r="L17" s="46"/>
      <c r="M17" s="46"/>
      <c r="N17" s="46"/>
      <c r="O17" s="46"/>
      <c r="P17" s="46"/>
      <c r="Q17" s="46"/>
      <c r="R17" s="46"/>
      <c r="S17" s="46"/>
      <c r="T17" s="46"/>
      <c r="U17" s="54"/>
      <c r="V17" s="55"/>
      <c r="W17" s="55"/>
      <c r="X17" s="50"/>
      <c r="Y17" s="50"/>
      <c r="Z17" s="50"/>
      <c r="AA17" s="688"/>
      <c r="AB17" s="807"/>
      <c r="AC17" s="690"/>
      <c r="AD17" s="50"/>
      <c r="AE17" s="50"/>
      <c r="AF17" s="50"/>
      <c r="AG17" s="50"/>
    </row>
    <row r="18" spans="1:263" ht="17.100000000000001" customHeight="1">
      <c r="A18" s="54"/>
      <c r="B18" s="64"/>
      <c r="C18" s="46" t="s">
        <v>693</v>
      </c>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263" ht="8.4499999999999993" customHeight="1">
      <c r="A19" s="54"/>
      <c r="B19" s="64"/>
      <c r="C19" s="46"/>
      <c r="D19" s="46"/>
      <c r="E19" s="46"/>
      <c r="F19" s="46"/>
      <c r="G19" s="46"/>
      <c r="H19" s="46"/>
      <c r="I19" s="46"/>
      <c r="J19" s="46"/>
      <c r="K19" s="46"/>
      <c r="L19" s="46"/>
      <c r="M19" s="46"/>
      <c r="N19" s="46"/>
      <c r="O19" s="46"/>
      <c r="P19" s="46"/>
      <c r="Q19" s="46"/>
      <c r="R19" s="46"/>
      <c r="S19" s="46"/>
      <c r="T19" s="46"/>
      <c r="U19" s="54"/>
      <c r="V19" s="54"/>
      <c r="W19" s="54"/>
      <c r="X19" s="54"/>
      <c r="Y19" s="54"/>
      <c r="Z19" s="54"/>
      <c r="AA19" s="54"/>
      <c r="AB19" s="54"/>
      <c r="AC19" s="54"/>
      <c r="AD19" s="54"/>
      <c r="AE19" s="54"/>
      <c r="AF19" s="54"/>
      <c r="AG19" s="54"/>
      <c r="AH19" s="54"/>
      <c r="AI19" s="54"/>
    </row>
    <row r="20" spans="1:263" ht="16.5" customHeight="1">
      <c r="A20" s="54"/>
      <c r="B20" s="64">
        <v>-2</v>
      </c>
      <c r="C20" s="46" t="s">
        <v>696</v>
      </c>
      <c r="D20" s="46"/>
      <c r="E20" s="46"/>
      <c r="F20" s="46"/>
      <c r="G20" s="46"/>
      <c r="H20" s="46"/>
      <c r="I20" s="46"/>
      <c r="J20" s="46"/>
      <c r="K20" s="46"/>
      <c r="L20" s="46"/>
      <c r="M20" s="46"/>
      <c r="N20" s="46"/>
      <c r="O20" s="46"/>
      <c r="P20" s="46"/>
      <c r="Q20" s="46"/>
      <c r="R20" s="46"/>
      <c r="S20" s="46"/>
      <c r="T20" s="46"/>
      <c r="U20" s="54"/>
      <c r="V20" s="55"/>
      <c r="W20" s="55"/>
      <c r="X20" s="50"/>
      <c r="Y20" s="50"/>
      <c r="Z20" s="50"/>
      <c r="AA20" s="688"/>
      <c r="AB20" s="807"/>
      <c r="AC20" s="690"/>
      <c r="AD20" s="50"/>
      <c r="AE20" s="50"/>
      <c r="AF20" s="50"/>
      <c r="AG20" s="50"/>
    </row>
    <row r="21" spans="1:263" ht="17.100000000000001" customHeight="1">
      <c r="A21" s="54"/>
      <c r="B21" s="64"/>
      <c r="C21" s="46" t="s">
        <v>695</v>
      </c>
      <c r="D21" s="46"/>
      <c r="E21" s="46"/>
      <c r="F21" s="46"/>
      <c r="G21" s="46"/>
      <c r="H21" s="46"/>
      <c r="I21" s="46"/>
      <c r="J21" s="46"/>
      <c r="K21" s="46"/>
      <c r="L21" s="46"/>
      <c r="M21" s="46"/>
      <c r="N21" s="46"/>
      <c r="O21" s="46"/>
      <c r="P21" s="46"/>
      <c r="Q21" s="46"/>
      <c r="R21" s="46"/>
      <c r="S21" s="46"/>
      <c r="T21" s="46"/>
      <c r="U21" s="54"/>
      <c r="V21" s="55"/>
      <c r="W21" s="55"/>
      <c r="X21" s="50"/>
      <c r="Y21" s="50"/>
      <c r="Z21" s="50"/>
      <c r="AA21" s="50"/>
      <c r="AB21" s="50"/>
      <c r="AC21" s="50"/>
      <c r="AD21" s="50"/>
      <c r="AE21" s="50"/>
      <c r="AF21" s="50"/>
      <c r="AG21" s="50"/>
    </row>
    <row r="22" spans="1:263" ht="8.4499999999999993" customHeight="1">
      <c r="A22" s="54"/>
      <c r="B22" s="64"/>
      <c r="C22" s="46"/>
      <c r="D22" s="46"/>
      <c r="E22" s="46"/>
      <c r="F22" s="46"/>
      <c r="G22" s="46"/>
      <c r="H22" s="46"/>
      <c r="I22" s="46"/>
      <c r="J22" s="46"/>
      <c r="K22" s="46"/>
      <c r="L22" s="46"/>
      <c r="M22" s="46"/>
      <c r="N22" s="46"/>
      <c r="O22" s="46"/>
      <c r="P22" s="46"/>
      <c r="Q22" s="46"/>
      <c r="R22" s="46"/>
      <c r="S22" s="46"/>
      <c r="T22" s="46"/>
      <c r="U22" s="54"/>
      <c r="V22" s="54"/>
      <c r="W22" s="54"/>
      <c r="X22" s="54"/>
      <c r="Y22" s="54"/>
      <c r="Z22" s="54"/>
      <c r="AA22" s="54"/>
      <c r="AB22" s="54"/>
      <c r="AC22" s="54"/>
      <c r="AD22" s="54"/>
      <c r="AE22" s="54"/>
      <c r="AF22" s="54"/>
      <c r="AG22" s="54"/>
      <c r="AH22" s="54"/>
      <c r="AI22" s="54"/>
      <c r="AJ22" s="54"/>
    </row>
    <row r="23" spans="1:263" ht="17.100000000000001" customHeight="1">
      <c r="A23" s="54"/>
      <c r="B23" s="64">
        <v>-3</v>
      </c>
      <c r="C23" s="46" t="s">
        <v>608</v>
      </c>
      <c r="D23" s="46"/>
      <c r="E23" s="46"/>
      <c r="F23" s="46"/>
      <c r="G23" s="46"/>
      <c r="H23" s="46"/>
      <c r="I23" s="46"/>
      <c r="J23" s="46"/>
      <c r="K23" s="46"/>
      <c r="L23" s="46"/>
      <c r="M23" s="46"/>
      <c r="N23" s="46"/>
      <c r="O23" s="46"/>
      <c r="P23" s="46"/>
      <c r="Q23" s="46"/>
      <c r="R23" s="46"/>
      <c r="S23" s="46"/>
      <c r="T23" s="46"/>
      <c r="U23" s="54"/>
      <c r="V23" s="55"/>
      <c r="W23" s="55"/>
      <c r="X23" s="50"/>
      <c r="Y23" s="50"/>
      <c r="Z23" s="50"/>
      <c r="AA23" s="688"/>
      <c r="AB23" s="807"/>
      <c r="AC23" s="690"/>
      <c r="AD23" s="50"/>
      <c r="AE23" s="50"/>
      <c r="AF23" s="50"/>
      <c r="AG23" s="50"/>
    </row>
    <row r="24" spans="1:263" ht="8.4499999999999993" customHeight="1">
      <c r="A24" s="54"/>
      <c r="B24" s="64"/>
      <c r="C24" s="46"/>
      <c r="D24" s="46"/>
      <c r="E24" s="46"/>
      <c r="F24" s="46"/>
      <c r="G24" s="46"/>
      <c r="H24" s="46"/>
      <c r="I24" s="46"/>
      <c r="J24" s="46"/>
      <c r="K24" s="46"/>
      <c r="L24" s="46"/>
      <c r="M24" s="46"/>
      <c r="N24" s="46"/>
      <c r="O24" s="46"/>
      <c r="P24" s="46"/>
      <c r="Q24" s="46"/>
      <c r="R24" s="46"/>
      <c r="S24" s="46"/>
      <c r="T24" s="46"/>
      <c r="U24" s="54"/>
      <c r="V24" s="55"/>
      <c r="W24" s="55"/>
      <c r="X24" s="55"/>
      <c r="Y24" s="55"/>
      <c r="Z24" s="55"/>
      <c r="AA24" s="55"/>
      <c r="AB24" s="55"/>
      <c r="AC24" s="55"/>
      <c r="AD24" s="55"/>
      <c r="AE24" s="55"/>
      <c r="AF24" s="55"/>
      <c r="AG24" s="55"/>
      <c r="AH24" s="55"/>
      <c r="AI24" s="55"/>
    </row>
    <row r="25" spans="1:263" ht="17.100000000000001" customHeight="1">
      <c r="A25" s="54"/>
      <c r="B25" s="64">
        <v>-4</v>
      </c>
      <c r="C25" s="46" t="s">
        <v>609</v>
      </c>
      <c r="D25" s="46"/>
      <c r="E25" s="46"/>
      <c r="F25" s="46"/>
      <c r="G25" s="46"/>
      <c r="H25" s="46"/>
      <c r="I25" s="46"/>
      <c r="J25" s="46"/>
      <c r="K25" s="46"/>
      <c r="L25" s="46"/>
      <c r="M25" s="46"/>
      <c r="N25" s="46"/>
      <c r="O25" s="46"/>
      <c r="P25" s="46"/>
      <c r="Q25" s="46"/>
      <c r="R25" s="46"/>
      <c r="S25" s="46"/>
      <c r="T25" s="46"/>
      <c r="U25" s="54"/>
      <c r="V25" s="55"/>
      <c r="W25" s="55"/>
      <c r="X25" s="50"/>
      <c r="Y25" s="50"/>
      <c r="Z25" s="50"/>
      <c r="AA25" s="688"/>
      <c r="AB25" s="807"/>
      <c r="AC25" s="690"/>
      <c r="AD25" s="50"/>
      <c r="AE25" s="50"/>
      <c r="AF25" s="50"/>
      <c r="AG25" s="50"/>
    </row>
    <row r="26" spans="1:263" ht="14.25">
      <c r="A26" s="39"/>
      <c r="B26" s="39"/>
      <c r="C26" s="39"/>
      <c r="D26" s="39"/>
      <c r="E26" s="39"/>
      <c r="F26" s="39"/>
      <c r="G26" s="39"/>
      <c r="H26" s="39"/>
      <c r="I26" s="39"/>
      <c r="J26" s="39"/>
      <c r="K26" s="39"/>
      <c r="L26" s="39"/>
      <c r="M26" s="39"/>
      <c r="N26" s="39"/>
      <c r="O26" s="39"/>
      <c r="P26" s="39"/>
      <c r="Q26" s="39"/>
      <c r="R26" s="39"/>
      <c r="S26" s="39"/>
      <c r="T26" s="39"/>
      <c r="U26" s="39"/>
      <c r="V26" s="39"/>
      <c r="W26" s="39"/>
      <c r="X26" s="46"/>
      <c r="Y26" s="46"/>
      <c r="Z26" s="46"/>
      <c r="AA26" s="46"/>
      <c r="AB26" s="46"/>
      <c r="AC26" s="46"/>
      <c r="AD26" s="46"/>
      <c r="AE26" s="46"/>
      <c r="AF26" s="46"/>
      <c r="AG26" s="46"/>
      <c r="AH26" s="39"/>
      <c r="AI26" s="55"/>
      <c r="AJ26" s="55"/>
      <c r="AK26" s="55"/>
      <c r="AL26" s="55"/>
      <c r="IO26" s="39"/>
      <c r="IP26" s="39"/>
      <c r="IQ26" s="39"/>
      <c r="IR26" s="39"/>
      <c r="IS26" s="39"/>
      <c r="IT26" s="39"/>
      <c r="IU26" s="39"/>
      <c r="IV26" s="39"/>
      <c r="IW26" s="39"/>
      <c r="IX26" s="39"/>
      <c r="IY26" s="39"/>
      <c r="IZ26" s="39"/>
      <c r="JA26" s="39"/>
      <c r="JB26" s="39"/>
      <c r="JC26" s="39"/>
    </row>
    <row r="27" spans="1:263" ht="14.25">
      <c r="A27" s="39"/>
      <c r="B27" s="39"/>
      <c r="C27" s="39"/>
      <c r="D27" s="39"/>
      <c r="E27" s="39"/>
      <c r="F27" s="39"/>
      <c r="G27" s="39"/>
      <c r="H27" s="39"/>
      <c r="I27" s="39"/>
      <c r="J27" s="39"/>
      <c r="K27" s="39"/>
      <c r="L27" s="39"/>
      <c r="M27" s="39"/>
      <c r="N27" s="39"/>
      <c r="O27" s="39"/>
      <c r="P27" s="39"/>
      <c r="Q27" s="39"/>
      <c r="R27" s="39"/>
      <c r="S27" s="39"/>
      <c r="T27" s="39"/>
      <c r="U27" s="39"/>
      <c r="V27" s="39"/>
      <c r="W27" s="39"/>
      <c r="X27" s="46"/>
      <c r="Y27" s="46"/>
      <c r="Z27" s="46"/>
      <c r="AA27" s="46"/>
      <c r="AB27" s="46"/>
      <c r="AC27" s="46"/>
      <c r="AD27" s="46"/>
      <c r="AE27" s="46"/>
      <c r="AF27" s="46"/>
      <c r="AG27" s="46"/>
      <c r="AH27" s="39"/>
      <c r="AI27" s="55"/>
      <c r="AJ27" s="55"/>
      <c r="AK27" s="55"/>
      <c r="AL27" s="55"/>
      <c r="IO27" s="39"/>
      <c r="IP27" s="39"/>
      <c r="IQ27" s="39"/>
      <c r="IR27" s="39"/>
      <c r="IS27" s="39"/>
      <c r="IT27" s="39"/>
      <c r="IU27" s="39"/>
      <c r="IV27" s="39"/>
      <c r="IW27" s="39"/>
      <c r="IX27" s="39"/>
      <c r="IY27" s="39"/>
      <c r="IZ27" s="39"/>
      <c r="JA27" s="39"/>
      <c r="JB27" s="39"/>
      <c r="JC27" s="39"/>
    </row>
    <row r="28" spans="1:263" ht="14.25">
      <c r="A28" s="39"/>
      <c r="B28" s="39"/>
      <c r="C28" s="39"/>
      <c r="D28" s="39"/>
      <c r="E28" s="39"/>
      <c r="F28" s="39"/>
      <c r="G28" s="39"/>
      <c r="H28" s="39"/>
      <c r="I28" s="39"/>
      <c r="J28" s="39"/>
      <c r="K28" s="39"/>
      <c r="L28" s="39"/>
      <c r="M28" s="39"/>
      <c r="N28" s="39"/>
      <c r="O28" s="39"/>
      <c r="P28" s="39"/>
      <c r="Q28" s="39"/>
      <c r="R28" s="39"/>
      <c r="S28" s="39"/>
      <c r="T28" s="39"/>
      <c r="U28" s="39"/>
      <c r="V28" s="39"/>
      <c r="W28" s="39"/>
      <c r="X28" s="46"/>
      <c r="Y28" s="46"/>
      <c r="Z28" s="46"/>
      <c r="AA28" s="46"/>
      <c r="AB28" s="46"/>
      <c r="AC28" s="46"/>
      <c r="AD28" s="46"/>
      <c r="AE28" s="46"/>
      <c r="AF28" s="46"/>
      <c r="AG28" s="46"/>
      <c r="AH28" s="39"/>
      <c r="AI28" s="55"/>
      <c r="AJ28" s="55"/>
      <c r="AK28" s="55"/>
      <c r="AL28" s="55"/>
      <c r="IO28" s="39"/>
      <c r="IP28" s="39"/>
      <c r="IQ28" s="39"/>
      <c r="IR28" s="39"/>
      <c r="IS28" s="39"/>
      <c r="IT28" s="39"/>
      <c r="IU28" s="39"/>
      <c r="IV28" s="39"/>
      <c r="IW28" s="39"/>
      <c r="IX28" s="39"/>
      <c r="IY28" s="39"/>
      <c r="IZ28" s="39"/>
      <c r="JA28" s="39"/>
      <c r="JB28" s="39"/>
      <c r="JC28" s="39"/>
    </row>
    <row r="29" spans="1:263" ht="14.25">
      <c r="B29" s="39"/>
      <c r="C29" s="39"/>
      <c r="D29" s="39"/>
      <c r="E29" s="39"/>
      <c r="F29" s="39"/>
      <c r="G29" s="39"/>
      <c r="H29" s="39"/>
      <c r="I29" s="39"/>
      <c r="J29" s="39"/>
      <c r="K29" s="39"/>
      <c r="L29" s="39"/>
      <c r="M29" s="39"/>
      <c r="N29" s="39"/>
      <c r="O29" s="39"/>
      <c r="P29" s="39"/>
      <c r="Q29" s="39"/>
      <c r="R29" s="39"/>
      <c r="S29" s="39"/>
      <c r="T29" s="39"/>
      <c r="U29" s="39"/>
      <c r="V29" s="39"/>
      <c r="W29" s="39"/>
      <c r="X29" s="46"/>
      <c r="Y29" s="46"/>
      <c r="Z29" s="46"/>
      <c r="AA29" s="46"/>
      <c r="AB29" s="46"/>
      <c r="AC29" s="46"/>
      <c r="AD29" s="46"/>
      <c r="AE29" s="46"/>
      <c r="AF29" s="46"/>
      <c r="AG29" s="46"/>
      <c r="AH29" s="39"/>
      <c r="AI29" s="55"/>
      <c r="AJ29" s="55"/>
      <c r="AK29" s="55"/>
      <c r="AL29" s="55"/>
      <c r="IO29" s="39"/>
      <c r="IP29" s="39"/>
      <c r="IQ29" s="39"/>
      <c r="IR29" s="39"/>
      <c r="IS29" s="39"/>
      <c r="IT29" s="39"/>
      <c r="IU29" s="39"/>
      <c r="IV29" s="39"/>
      <c r="IW29" s="39"/>
      <c r="IX29" s="39"/>
      <c r="IY29" s="39"/>
      <c r="IZ29" s="39"/>
      <c r="JA29" s="39"/>
      <c r="JB29" s="39"/>
      <c r="JC29" s="39"/>
    </row>
    <row r="30" spans="1:263" ht="14.25">
      <c r="A30" s="55"/>
      <c r="B30" s="39"/>
      <c r="C30" s="39"/>
      <c r="D30" s="39"/>
      <c r="E30" s="39"/>
      <c r="F30" s="39"/>
      <c r="G30" s="39"/>
      <c r="H30" s="39"/>
      <c r="I30" s="39"/>
      <c r="J30" s="39"/>
      <c r="K30" s="39"/>
      <c r="L30" s="39"/>
      <c r="M30" s="39"/>
      <c r="N30" s="39"/>
      <c r="O30" s="39"/>
      <c r="P30" s="39"/>
      <c r="Q30" s="39"/>
      <c r="R30" s="39"/>
      <c r="S30" s="39"/>
      <c r="T30" s="39"/>
      <c r="U30" s="39"/>
      <c r="V30" s="39"/>
      <c r="W30" s="39"/>
      <c r="X30" s="46"/>
      <c r="Y30" s="46"/>
      <c r="Z30" s="46"/>
      <c r="AA30" s="46"/>
      <c r="AB30" s="46"/>
      <c r="AC30" s="46"/>
      <c r="AD30" s="46"/>
      <c r="AE30" s="46"/>
      <c r="AF30" s="46"/>
      <c r="AG30" s="46"/>
      <c r="AH30" s="39"/>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39"/>
      <c r="IP30" s="39"/>
      <c r="IQ30" s="39"/>
      <c r="IR30" s="39"/>
      <c r="IS30" s="39"/>
      <c r="IT30" s="39"/>
      <c r="IU30" s="39"/>
      <c r="IV30" s="39"/>
      <c r="IW30" s="39"/>
      <c r="IX30" s="39"/>
      <c r="IY30" s="39"/>
      <c r="IZ30" s="39"/>
      <c r="JA30" s="39"/>
      <c r="JB30" s="39"/>
      <c r="JC30" s="39"/>
    </row>
    <row r="31" spans="1:263" ht="14.25">
      <c r="A31" s="55"/>
      <c r="B31" s="39"/>
      <c r="C31" s="39"/>
      <c r="D31" s="39"/>
      <c r="E31" s="39"/>
      <c r="F31" s="39"/>
      <c r="G31" s="39"/>
      <c r="H31" s="39"/>
      <c r="I31" s="39"/>
      <c r="J31" s="39"/>
      <c r="K31" s="39"/>
      <c r="L31" s="39"/>
      <c r="M31" s="39"/>
      <c r="N31" s="39"/>
      <c r="O31" s="39"/>
      <c r="P31" s="39"/>
      <c r="Q31" s="39"/>
      <c r="R31" s="39"/>
      <c r="S31" s="39"/>
      <c r="T31" s="39"/>
      <c r="U31" s="39"/>
      <c r="V31" s="39"/>
      <c r="W31" s="39"/>
      <c r="X31" s="46"/>
      <c r="Y31" s="46"/>
      <c r="Z31" s="46"/>
      <c r="AA31" s="46"/>
      <c r="AB31" s="46"/>
      <c r="AC31" s="46"/>
      <c r="AD31" s="46"/>
      <c r="AE31" s="46"/>
      <c r="AF31" s="46"/>
      <c r="AG31" s="46"/>
      <c r="AH31" s="39"/>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39"/>
      <c r="IP31" s="39"/>
      <c r="IQ31" s="39"/>
      <c r="IR31" s="39"/>
      <c r="IS31" s="39"/>
      <c r="IT31" s="39"/>
      <c r="IU31" s="39"/>
      <c r="IV31" s="39"/>
      <c r="IW31" s="39"/>
      <c r="IX31" s="39"/>
      <c r="IY31" s="39"/>
      <c r="IZ31" s="39"/>
      <c r="JA31" s="39"/>
      <c r="JB31" s="39"/>
      <c r="JC31" s="39"/>
    </row>
    <row r="32" spans="1:263" ht="14.25">
      <c r="A32" s="55"/>
      <c r="B32" s="55"/>
      <c r="C32" s="55"/>
      <c r="D32" s="55"/>
      <c r="E32" s="55"/>
      <c r="F32" s="55"/>
      <c r="G32" s="55"/>
      <c r="H32" s="55"/>
      <c r="I32" s="55"/>
      <c r="J32" s="55"/>
      <c r="K32" s="55"/>
      <c r="L32" s="55"/>
      <c r="M32" s="55"/>
      <c r="N32" s="55"/>
      <c r="O32" s="55"/>
      <c r="P32" s="55"/>
      <c r="Q32" s="55"/>
      <c r="R32" s="55"/>
      <c r="S32" s="55"/>
      <c r="T32" s="55"/>
      <c r="U32" s="55"/>
      <c r="V32" s="55"/>
      <c r="W32" s="55"/>
      <c r="X32" s="46"/>
      <c r="Y32" s="46"/>
      <c r="Z32" s="46"/>
      <c r="AA32" s="46"/>
      <c r="AB32" s="46"/>
      <c r="AC32" s="46"/>
      <c r="AD32" s="46"/>
      <c r="AE32" s="46"/>
      <c r="AF32" s="46"/>
      <c r="AG32" s="46"/>
      <c r="AH32" s="39"/>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39"/>
      <c r="IP32" s="39"/>
      <c r="IQ32" s="39"/>
      <c r="IR32" s="39"/>
      <c r="IS32" s="39"/>
      <c r="IT32" s="39"/>
      <c r="IU32" s="39"/>
      <c r="IV32" s="39"/>
      <c r="IW32" s="39"/>
      <c r="IX32" s="39"/>
      <c r="IY32" s="39"/>
      <c r="IZ32" s="39"/>
      <c r="JA32" s="39"/>
      <c r="JB32" s="39"/>
      <c r="JC32" s="39"/>
    </row>
    <row r="33" spans="1:263" ht="14.25">
      <c r="A33" s="55"/>
      <c r="B33" s="55"/>
      <c r="C33" s="55"/>
      <c r="D33" s="55"/>
      <c r="E33" s="55"/>
      <c r="F33" s="55"/>
      <c r="G33" s="55"/>
      <c r="H33" s="55"/>
      <c r="I33" s="55"/>
      <c r="J33" s="55"/>
      <c r="K33" s="55"/>
      <c r="L33" s="55"/>
      <c r="M33" s="55"/>
      <c r="N33" s="55"/>
      <c r="O33" s="55"/>
      <c r="P33" s="55"/>
      <c r="Q33" s="55"/>
      <c r="R33" s="55"/>
      <c r="S33" s="55"/>
      <c r="T33" s="55"/>
      <c r="U33" s="55"/>
      <c r="V33" s="55"/>
      <c r="W33" s="55"/>
      <c r="X33" s="46"/>
      <c r="Y33" s="46"/>
      <c r="Z33" s="46"/>
      <c r="AA33" s="46"/>
      <c r="AB33" s="46"/>
      <c r="AC33" s="46"/>
      <c r="AD33" s="46"/>
      <c r="AE33" s="46"/>
      <c r="AF33" s="46"/>
      <c r="AG33" s="46"/>
      <c r="AH33" s="39"/>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39"/>
      <c r="IP33" s="39"/>
      <c r="IQ33" s="39"/>
      <c r="IR33" s="39"/>
      <c r="IS33" s="39"/>
      <c r="IT33" s="39"/>
      <c r="IU33" s="39"/>
      <c r="IV33" s="39"/>
      <c r="IW33" s="39"/>
      <c r="IX33" s="39"/>
      <c r="IY33" s="39"/>
      <c r="IZ33" s="39"/>
      <c r="JA33" s="39"/>
      <c r="JB33" s="39"/>
      <c r="JC33" s="39"/>
    </row>
    <row r="34" spans="1:263" ht="14.25">
      <c r="A34" s="55"/>
      <c r="B34" s="55"/>
      <c r="C34" s="55"/>
      <c r="D34" s="55"/>
      <c r="E34" s="55"/>
      <c r="F34" s="55"/>
      <c r="G34" s="55"/>
      <c r="H34" s="55"/>
      <c r="I34" s="55"/>
      <c r="J34" s="55"/>
      <c r="K34" s="55"/>
      <c r="L34" s="55"/>
      <c r="M34" s="55"/>
      <c r="N34" s="55"/>
      <c r="O34" s="55"/>
      <c r="P34" s="55"/>
      <c r="Q34" s="55"/>
      <c r="R34" s="55"/>
      <c r="S34" s="55"/>
      <c r="T34" s="55"/>
      <c r="U34" s="55"/>
      <c r="V34" s="55"/>
      <c r="W34" s="55"/>
      <c r="X34" s="46"/>
      <c r="Y34" s="46"/>
      <c r="Z34" s="46"/>
      <c r="AA34" s="46"/>
      <c r="AB34" s="46"/>
      <c r="AC34" s="46"/>
      <c r="AD34" s="46"/>
      <c r="AE34" s="46"/>
      <c r="AF34" s="46"/>
      <c r="AG34" s="46"/>
      <c r="AH34" s="39"/>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39"/>
      <c r="IP34" s="39"/>
      <c r="IQ34" s="39"/>
      <c r="IR34" s="39"/>
      <c r="IS34" s="39"/>
      <c r="IT34" s="39"/>
      <c r="IU34" s="39"/>
      <c r="IV34" s="39"/>
      <c r="IW34" s="39"/>
      <c r="IX34" s="39"/>
      <c r="IY34" s="39"/>
      <c r="IZ34" s="39"/>
      <c r="JA34" s="39"/>
      <c r="JB34" s="39"/>
      <c r="JC34" s="39"/>
    </row>
    <row r="35" spans="1:263" ht="14.25">
      <c r="A35" s="55"/>
      <c r="B35" s="55"/>
      <c r="C35" s="55"/>
      <c r="D35" s="55"/>
      <c r="E35" s="55"/>
      <c r="F35" s="55"/>
      <c r="G35" s="55"/>
      <c r="H35" s="55"/>
      <c r="I35" s="55"/>
      <c r="J35" s="55"/>
      <c r="K35" s="55"/>
      <c r="L35" s="55"/>
      <c r="M35" s="55"/>
      <c r="N35" s="55"/>
      <c r="O35" s="55"/>
      <c r="P35" s="55"/>
      <c r="Q35" s="55"/>
      <c r="R35" s="55"/>
      <c r="S35" s="55"/>
      <c r="T35" s="55"/>
      <c r="U35" s="55"/>
      <c r="V35" s="55"/>
      <c r="W35" s="55"/>
      <c r="X35" s="46"/>
      <c r="Y35" s="46"/>
      <c r="Z35" s="46"/>
      <c r="AA35" s="46"/>
      <c r="AB35" s="46"/>
      <c r="AC35" s="46"/>
      <c r="AD35" s="46"/>
      <c r="AE35" s="46"/>
      <c r="AF35" s="46"/>
      <c r="AG35" s="46"/>
      <c r="AH35" s="39"/>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39"/>
      <c r="IP35" s="39"/>
      <c r="IQ35" s="39"/>
      <c r="IR35" s="39"/>
      <c r="IS35" s="39"/>
      <c r="IT35" s="39"/>
      <c r="IU35" s="39"/>
      <c r="IV35" s="39"/>
      <c r="IW35" s="39"/>
      <c r="IX35" s="39"/>
      <c r="IY35" s="39"/>
      <c r="IZ35" s="39"/>
      <c r="JA35" s="39"/>
      <c r="JB35" s="39"/>
      <c r="JC35" s="39"/>
    </row>
    <row r="36" spans="1:263" ht="14.25">
      <c r="A36" s="55"/>
      <c r="B36" s="55"/>
      <c r="C36" s="55"/>
      <c r="D36" s="55"/>
      <c r="E36" s="55"/>
      <c r="F36" s="55"/>
      <c r="G36" s="55"/>
      <c r="H36" s="55"/>
      <c r="I36" s="55"/>
      <c r="J36" s="55"/>
      <c r="K36" s="55"/>
      <c r="L36" s="55"/>
      <c r="M36" s="55"/>
      <c r="N36" s="55"/>
      <c r="O36" s="55"/>
      <c r="P36" s="55"/>
      <c r="Q36" s="55"/>
      <c r="R36" s="55"/>
      <c r="S36" s="55"/>
      <c r="T36" s="55"/>
      <c r="U36" s="55"/>
      <c r="V36" s="55"/>
      <c r="W36" s="55"/>
      <c r="X36" s="46"/>
      <c r="Y36" s="46"/>
      <c r="Z36" s="46"/>
      <c r="AA36" s="46"/>
      <c r="AB36" s="46"/>
      <c r="AC36" s="46"/>
      <c r="AD36" s="46"/>
      <c r="AE36" s="46"/>
      <c r="AF36" s="46"/>
      <c r="AG36" s="46"/>
      <c r="AH36" s="39"/>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39"/>
      <c r="IP36" s="39"/>
      <c r="IQ36" s="39"/>
      <c r="IR36" s="39"/>
      <c r="IS36" s="39"/>
      <c r="IT36" s="39"/>
      <c r="IU36" s="39"/>
      <c r="IV36" s="39"/>
      <c r="IW36" s="39"/>
      <c r="IX36" s="39"/>
      <c r="IY36" s="39"/>
      <c r="IZ36" s="39"/>
      <c r="JA36" s="39"/>
      <c r="JB36" s="39"/>
      <c r="JC36" s="39"/>
    </row>
    <row r="37" spans="1:263" ht="14.25">
      <c r="A37" s="55"/>
      <c r="B37" s="55"/>
      <c r="C37" s="55"/>
      <c r="D37" s="55"/>
      <c r="E37" s="55"/>
      <c r="F37" s="55"/>
      <c r="G37" s="55"/>
      <c r="H37" s="55"/>
      <c r="I37" s="55"/>
      <c r="J37" s="55"/>
      <c r="K37" s="55"/>
      <c r="L37" s="55"/>
      <c r="M37" s="55"/>
      <c r="N37" s="55"/>
      <c r="O37" s="55"/>
      <c r="P37" s="55"/>
      <c r="Q37" s="55"/>
      <c r="R37" s="55"/>
      <c r="S37" s="55"/>
      <c r="T37" s="55"/>
      <c r="U37" s="55"/>
      <c r="V37" s="55"/>
      <c r="W37" s="55"/>
      <c r="X37" s="46"/>
      <c r="Y37" s="46"/>
      <c r="Z37" s="46"/>
      <c r="AA37" s="46"/>
      <c r="AB37" s="46"/>
      <c r="AC37" s="46"/>
      <c r="AD37" s="46"/>
      <c r="AE37" s="46"/>
      <c r="AF37" s="46"/>
      <c r="AG37" s="46"/>
      <c r="AH37" s="39"/>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39"/>
      <c r="IP37" s="39"/>
      <c r="IQ37" s="39"/>
      <c r="IR37" s="39"/>
      <c r="IS37" s="39"/>
      <c r="IT37" s="39"/>
      <c r="IU37" s="39"/>
      <c r="IV37" s="39"/>
      <c r="IW37" s="39"/>
      <c r="IX37" s="39"/>
      <c r="IY37" s="39"/>
      <c r="IZ37" s="39"/>
      <c r="JA37" s="39"/>
      <c r="JB37" s="39"/>
      <c r="JC37" s="39"/>
    </row>
    <row r="38" spans="1:263" ht="14.25">
      <c r="A38" s="55"/>
      <c r="B38" s="55"/>
      <c r="C38" s="55"/>
      <c r="D38" s="55"/>
      <c r="E38" s="55"/>
      <c r="F38" s="55"/>
      <c r="G38" s="55"/>
      <c r="H38" s="55"/>
      <c r="I38" s="55"/>
      <c r="J38" s="55"/>
      <c r="K38" s="55"/>
      <c r="L38" s="55"/>
      <c r="M38" s="55"/>
      <c r="N38" s="55"/>
      <c r="O38" s="55"/>
      <c r="P38" s="55"/>
      <c r="Q38" s="55"/>
      <c r="R38" s="55"/>
      <c r="S38" s="55"/>
      <c r="T38" s="55"/>
      <c r="U38" s="55"/>
      <c r="V38" s="55"/>
      <c r="W38" s="55"/>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55"/>
      <c r="C39" s="55"/>
      <c r="D39" s="55"/>
      <c r="E39" s="55"/>
      <c r="F39" s="55"/>
      <c r="G39" s="55"/>
      <c r="H39" s="55"/>
      <c r="I39" s="55"/>
      <c r="J39" s="55"/>
      <c r="K39" s="55"/>
      <c r="L39" s="55"/>
      <c r="M39" s="55"/>
      <c r="N39" s="55"/>
      <c r="O39" s="55"/>
      <c r="P39" s="55"/>
      <c r="Q39" s="55"/>
      <c r="R39" s="55"/>
      <c r="S39" s="55"/>
      <c r="T39" s="55"/>
      <c r="U39" s="55"/>
      <c r="V39" s="55"/>
      <c r="W39" s="55"/>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sheetData>
  <sheetProtection algorithmName="SHA-512" hashValue="fuBIY1EEDKBEPv+USPmB4bDPZEbowiWWOE9urdfezrYPFrT1ymtJX1181x9txZadQSu3P8qq3bVWpyQLts9D6w==" saltValue="qAJOXelMFB9/hUgf0PVgOg=="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4:AC4 AA2:AC2 AA20:AC20 AA11:AC11 AA17:AC17 AA23:AC23" xr:uid="{302EC5EC-166E-4E2E-8AAB-532D1EE023D4}">
      <formula1>"〇,×"</formula1>
    </dataValidation>
    <dataValidation type="list" allowBlank="1" showInputMessage="1" showErrorMessage="1" sqref="AA8:AC8 AA25:AC25" xr:uid="{4B3FE3DA-B569-4F56-A911-AAC716540E98}">
      <formula1>"〇,×,非該当"</formula1>
    </dataValidation>
    <dataValidation type="list" allowBlank="1" showInputMessage="1" showErrorMessage="1" sqref="AA1:AC1 AA5:AC5 AA12:AC16 AA21:AC21 AA18:AC18 AA9:AC9" xr:uid="{DAE70EF6-432C-4AE9-88A0-E1E0FAFBEA7F}">
      <formula1>"□,☑"</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8B63-055F-4ECB-BD76-D17BB01CA974}">
  <sheetPr codeName="Sheet39"/>
  <dimension ref="A1:JC48"/>
  <sheetViews>
    <sheetView showGridLines="0" view="pageBreakPreview" zoomScaleNormal="86" zoomScaleSheetLayoutView="100" workbookViewId="0"/>
  </sheetViews>
  <sheetFormatPr defaultColWidth="9" defaultRowHeight="13.5"/>
  <cols>
    <col min="1" max="1" width="3.25" style="40" customWidth="1"/>
    <col min="2" max="2" width="5.625" style="40" customWidth="1"/>
    <col min="3" max="36" width="3.25" style="40" customWidth="1"/>
    <col min="37" max="16384" width="9" style="40"/>
  </cols>
  <sheetData>
    <row r="1" spans="1:33" ht="17.100000000000001" customHeight="1">
      <c r="A1" s="54"/>
      <c r="B1" s="45" t="s">
        <v>607</v>
      </c>
      <c r="C1" s="46"/>
      <c r="D1" s="46"/>
      <c r="E1" s="46"/>
      <c r="F1" s="46"/>
      <c r="G1" s="46"/>
      <c r="H1" s="46"/>
      <c r="I1" s="46"/>
      <c r="J1" s="46"/>
      <c r="K1" s="46"/>
      <c r="L1" s="46"/>
      <c r="M1" s="46"/>
      <c r="N1" s="46"/>
      <c r="O1" s="46"/>
      <c r="P1" s="46"/>
      <c r="Q1" s="46"/>
      <c r="R1" s="46"/>
      <c r="S1" s="46"/>
      <c r="T1" s="46"/>
      <c r="U1" s="54"/>
      <c r="V1" s="55"/>
      <c r="W1" s="55"/>
      <c r="X1" s="50"/>
      <c r="Y1" s="50"/>
      <c r="Z1" s="50"/>
      <c r="AA1" s="50"/>
      <c r="AB1" s="50"/>
      <c r="AC1" s="50"/>
      <c r="AD1" s="50"/>
      <c r="AE1" s="50"/>
      <c r="AF1" s="50"/>
      <c r="AG1" s="50"/>
    </row>
    <row r="2" spans="1:33" ht="17.100000000000001" customHeight="1">
      <c r="A2" s="54"/>
      <c r="B2" s="45" t="s">
        <v>730</v>
      </c>
      <c r="C2" s="46"/>
      <c r="D2" s="46"/>
      <c r="E2" s="46"/>
      <c r="F2" s="46"/>
      <c r="G2" s="46"/>
      <c r="H2" s="46"/>
      <c r="I2" s="46"/>
      <c r="J2" s="46"/>
      <c r="K2" s="46"/>
      <c r="L2" s="46"/>
      <c r="M2" s="46"/>
      <c r="N2" s="46"/>
      <c r="O2" s="46"/>
      <c r="P2" s="46"/>
      <c r="Q2" s="46"/>
      <c r="R2" s="46"/>
      <c r="S2" s="46"/>
      <c r="T2" s="46"/>
      <c r="U2" s="54"/>
      <c r="V2" s="55"/>
      <c r="W2" s="55"/>
      <c r="X2" s="50"/>
      <c r="Y2" s="50"/>
      <c r="Z2" s="50"/>
      <c r="AA2" s="50"/>
      <c r="AB2" s="50"/>
      <c r="AC2" s="50"/>
      <c r="AD2" s="50"/>
      <c r="AE2" s="50"/>
      <c r="AF2" s="50"/>
      <c r="AG2" s="50"/>
    </row>
    <row r="3" spans="1:33" ht="17.100000000000001" customHeight="1">
      <c r="A3" s="54"/>
      <c r="B3" s="64">
        <v>-1</v>
      </c>
      <c r="C3" s="46" t="s">
        <v>697</v>
      </c>
      <c r="D3" s="46"/>
      <c r="E3" s="46"/>
      <c r="F3" s="46"/>
      <c r="G3" s="46"/>
      <c r="H3" s="46"/>
      <c r="I3" s="46"/>
      <c r="J3" s="46"/>
      <c r="K3" s="46"/>
      <c r="L3" s="46"/>
      <c r="M3" s="46"/>
      <c r="N3" s="46"/>
      <c r="O3" s="46"/>
      <c r="P3" s="46"/>
      <c r="Q3" s="46"/>
      <c r="R3" s="46"/>
      <c r="S3" s="46"/>
      <c r="T3" s="46"/>
      <c r="U3" s="54"/>
      <c r="V3" s="55"/>
      <c r="W3" s="55"/>
      <c r="X3" s="50"/>
      <c r="Y3" s="50"/>
      <c r="Z3" s="50"/>
      <c r="AA3" s="688"/>
      <c r="AB3" s="807"/>
      <c r="AC3" s="690"/>
      <c r="AD3" s="50"/>
      <c r="AE3" s="50"/>
      <c r="AF3" s="50"/>
      <c r="AG3" s="50"/>
    </row>
    <row r="4" spans="1:33" ht="17.100000000000001" customHeight="1">
      <c r="A4" s="54"/>
      <c r="B4" s="64"/>
      <c r="C4" s="46" t="s">
        <v>698</v>
      </c>
      <c r="D4" s="46"/>
      <c r="E4" s="46"/>
      <c r="F4" s="46"/>
      <c r="G4" s="46"/>
      <c r="H4" s="46"/>
      <c r="I4" s="46"/>
      <c r="J4" s="46"/>
      <c r="K4" s="46"/>
      <c r="L4" s="46"/>
      <c r="M4" s="46"/>
      <c r="N4" s="46"/>
      <c r="O4" s="46"/>
      <c r="P4" s="46"/>
      <c r="Q4" s="46"/>
      <c r="R4" s="46"/>
      <c r="S4" s="46"/>
      <c r="T4" s="46"/>
      <c r="U4" s="54"/>
      <c r="V4" s="55"/>
      <c r="W4" s="55"/>
      <c r="X4" s="50"/>
      <c r="Y4" s="50"/>
      <c r="Z4" s="50"/>
      <c r="AA4" s="50"/>
      <c r="AB4" s="50"/>
      <c r="AC4" s="50"/>
      <c r="AD4" s="50"/>
      <c r="AE4" s="50"/>
      <c r="AF4" s="50"/>
      <c r="AG4" s="50"/>
    </row>
    <row r="5" spans="1:33" ht="8.4499999999999993" customHeight="1">
      <c r="A5" s="54"/>
      <c r="B5" s="64"/>
      <c r="C5" s="46"/>
      <c r="D5" s="46"/>
      <c r="E5" s="46"/>
      <c r="F5" s="46"/>
      <c r="G5" s="46"/>
      <c r="H5" s="46"/>
      <c r="I5" s="46"/>
      <c r="J5" s="46"/>
      <c r="K5" s="46"/>
      <c r="L5" s="46"/>
      <c r="M5" s="46"/>
      <c r="N5" s="46"/>
      <c r="O5" s="46"/>
      <c r="P5" s="46"/>
      <c r="Q5" s="46"/>
      <c r="R5" s="46"/>
      <c r="S5" s="46"/>
      <c r="T5" s="46"/>
      <c r="U5" s="54"/>
      <c r="V5" s="55"/>
      <c r="W5" s="55"/>
      <c r="X5" s="50"/>
      <c r="Y5" s="50"/>
      <c r="Z5" s="50"/>
      <c r="AA5" s="50"/>
      <c r="AB5" s="50"/>
      <c r="AC5" s="50"/>
      <c r="AD5" s="50"/>
      <c r="AE5" s="50"/>
      <c r="AF5" s="50"/>
      <c r="AG5" s="50"/>
    </row>
    <row r="6" spans="1:33" ht="17.100000000000001" customHeight="1">
      <c r="A6" s="54"/>
      <c r="B6" s="64">
        <v>-2</v>
      </c>
      <c r="C6" s="46" t="s">
        <v>700</v>
      </c>
      <c r="D6" s="46"/>
      <c r="E6" s="46"/>
      <c r="F6" s="46"/>
      <c r="G6" s="46"/>
      <c r="H6" s="46"/>
      <c r="I6" s="46"/>
      <c r="J6" s="46"/>
      <c r="K6" s="46"/>
      <c r="L6" s="46"/>
      <c r="M6" s="46"/>
      <c r="N6" s="46"/>
      <c r="O6" s="46"/>
      <c r="P6" s="46"/>
      <c r="Q6" s="46"/>
      <c r="R6" s="46"/>
      <c r="S6" s="46"/>
      <c r="T6" s="46"/>
      <c r="U6" s="54"/>
      <c r="V6" s="55"/>
      <c r="W6" s="55"/>
      <c r="X6" s="50"/>
      <c r="Y6" s="50"/>
      <c r="Z6" s="50"/>
      <c r="AA6" s="688"/>
      <c r="AB6" s="807"/>
      <c r="AC6" s="690"/>
      <c r="AD6" s="50"/>
      <c r="AE6" s="50"/>
      <c r="AF6" s="50"/>
      <c r="AG6" s="50"/>
    </row>
    <row r="7" spans="1:33" ht="17.100000000000001" customHeight="1">
      <c r="A7" s="54"/>
      <c r="B7" s="64"/>
      <c r="C7" s="46" t="s">
        <v>699</v>
      </c>
      <c r="D7" s="46"/>
      <c r="E7" s="46"/>
      <c r="F7" s="46"/>
      <c r="G7" s="46"/>
      <c r="H7" s="46"/>
      <c r="I7" s="46"/>
      <c r="J7" s="46"/>
      <c r="K7" s="46"/>
      <c r="L7" s="46"/>
      <c r="M7" s="46"/>
      <c r="N7" s="46"/>
      <c r="O7" s="46"/>
      <c r="P7" s="46"/>
      <c r="Q7" s="46"/>
      <c r="R7" s="46"/>
      <c r="S7" s="46"/>
      <c r="T7" s="46"/>
      <c r="U7" s="54"/>
      <c r="V7" s="55"/>
      <c r="W7" s="55"/>
      <c r="X7" s="50"/>
      <c r="Y7" s="50"/>
      <c r="Z7" s="50"/>
      <c r="AA7" s="50"/>
      <c r="AB7" s="50"/>
      <c r="AC7" s="50"/>
      <c r="AD7" s="50"/>
      <c r="AE7" s="50"/>
      <c r="AF7" s="50"/>
      <c r="AG7" s="50"/>
    </row>
    <row r="8" spans="1:33" ht="8.4499999999999993" customHeight="1">
      <c r="A8" s="54"/>
      <c r="B8" s="64"/>
      <c r="C8" s="46"/>
      <c r="D8" s="46"/>
      <c r="E8" s="46"/>
      <c r="F8" s="46"/>
      <c r="G8" s="46"/>
      <c r="H8" s="46"/>
      <c r="I8" s="46"/>
      <c r="J8" s="46"/>
      <c r="K8" s="46"/>
      <c r="L8" s="46"/>
      <c r="M8" s="46"/>
      <c r="N8" s="46"/>
      <c r="O8" s="46"/>
      <c r="P8" s="46"/>
      <c r="Q8" s="46"/>
      <c r="R8" s="46"/>
      <c r="S8" s="46"/>
      <c r="T8" s="46"/>
      <c r="U8" s="54"/>
      <c r="V8" s="55"/>
      <c r="W8" s="55"/>
      <c r="X8" s="50"/>
      <c r="Y8" s="50"/>
      <c r="Z8" s="50"/>
      <c r="AA8" s="50"/>
      <c r="AB8" s="50"/>
      <c r="AC8" s="50"/>
      <c r="AD8" s="50"/>
      <c r="AE8" s="50"/>
      <c r="AF8" s="50"/>
      <c r="AG8" s="50"/>
    </row>
    <row r="9" spans="1:33" ht="17.100000000000001" customHeight="1">
      <c r="A9" s="54"/>
      <c r="B9" s="64">
        <v>-3</v>
      </c>
      <c r="C9" s="46" t="s">
        <v>701</v>
      </c>
      <c r="D9" s="46"/>
      <c r="E9" s="46"/>
      <c r="F9" s="46"/>
      <c r="G9" s="46"/>
      <c r="H9" s="46"/>
      <c r="I9" s="46"/>
      <c r="J9" s="46"/>
      <c r="K9" s="46"/>
      <c r="L9" s="46"/>
      <c r="M9" s="46"/>
      <c r="N9" s="46"/>
      <c r="O9" s="46"/>
      <c r="P9" s="46"/>
      <c r="Q9" s="46"/>
      <c r="R9" s="46"/>
      <c r="S9" s="46"/>
      <c r="T9" s="46"/>
      <c r="U9" s="54"/>
      <c r="V9" s="55"/>
      <c r="W9" s="55"/>
      <c r="X9" s="50"/>
      <c r="Y9" s="50"/>
      <c r="Z9" s="50"/>
      <c r="AA9" s="688"/>
      <c r="AB9" s="807"/>
      <c r="AC9" s="690"/>
      <c r="AD9" s="50"/>
      <c r="AE9" s="50"/>
      <c r="AF9" s="50"/>
      <c r="AG9" s="50"/>
    </row>
    <row r="10" spans="1:33" ht="17.100000000000001" customHeight="1">
      <c r="A10" s="54"/>
      <c r="B10" s="64"/>
      <c r="C10" s="46" t="s">
        <v>606</v>
      </c>
      <c r="D10" s="46"/>
      <c r="E10" s="46"/>
      <c r="F10" s="46"/>
      <c r="G10" s="46"/>
      <c r="H10" s="46"/>
      <c r="I10" s="46"/>
      <c r="J10" s="46"/>
      <c r="K10" s="46"/>
      <c r="L10" s="46"/>
      <c r="M10" s="46"/>
      <c r="N10" s="46"/>
      <c r="O10" s="46"/>
      <c r="P10" s="46"/>
      <c r="Q10" s="46"/>
      <c r="R10" s="46"/>
      <c r="S10" s="46"/>
      <c r="T10" s="46"/>
      <c r="U10" s="54"/>
      <c r="V10" s="55"/>
      <c r="W10" s="55"/>
      <c r="X10" s="50"/>
      <c r="Y10" s="50"/>
      <c r="Z10" s="50"/>
      <c r="AA10" s="50"/>
      <c r="AB10" s="50"/>
      <c r="AC10" s="50"/>
      <c r="AD10" s="50"/>
      <c r="AE10" s="50"/>
      <c r="AF10" s="50"/>
      <c r="AG10" s="50"/>
    </row>
    <row r="11" spans="1:33" ht="8.4499999999999993" customHeight="1">
      <c r="A11" s="54"/>
      <c r="B11" s="64"/>
      <c r="C11" s="46"/>
      <c r="D11" s="46"/>
      <c r="E11" s="46"/>
      <c r="F11" s="46"/>
      <c r="G11" s="46"/>
      <c r="H11" s="46"/>
      <c r="I11" s="46"/>
      <c r="J11" s="46"/>
      <c r="K11" s="46"/>
      <c r="L11" s="46"/>
      <c r="M11" s="46"/>
      <c r="N11" s="46"/>
      <c r="O11" s="46"/>
      <c r="P11" s="46"/>
      <c r="Q11" s="46"/>
      <c r="R11" s="46"/>
      <c r="S11" s="46"/>
      <c r="T11" s="46"/>
      <c r="U11" s="54"/>
      <c r="V11" s="55"/>
      <c r="W11" s="55"/>
      <c r="X11" s="50"/>
      <c r="Y11" s="50"/>
      <c r="Z11" s="50"/>
      <c r="AA11" s="50"/>
      <c r="AB11" s="50"/>
      <c r="AC11" s="50"/>
      <c r="AD11" s="50"/>
      <c r="AE11" s="50"/>
      <c r="AF11" s="50"/>
      <c r="AG11" s="50"/>
    </row>
    <row r="12" spans="1:33" ht="17.100000000000001" customHeight="1">
      <c r="A12" s="54"/>
      <c r="B12" s="64">
        <v>-4</v>
      </c>
      <c r="C12" s="46" t="s">
        <v>702</v>
      </c>
      <c r="D12" s="46"/>
      <c r="E12" s="46"/>
      <c r="F12" s="46"/>
      <c r="G12" s="46"/>
      <c r="H12" s="46"/>
      <c r="I12" s="46"/>
      <c r="J12" s="46"/>
      <c r="K12" s="46"/>
      <c r="L12" s="46"/>
      <c r="M12" s="46"/>
      <c r="N12" s="46"/>
      <c r="O12" s="46"/>
      <c r="P12" s="46"/>
      <c r="Q12" s="46"/>
      <c r="R12" s="46"/>
      <c r="S12" s="46"/>
      <c r="T12" s="46"/>
      <c r="U12" s="54"/>
      <c r="V12" s="55"/>
      <c r="W12" s="55"/>
      <c r="X12" s="50"/>
      <c r="Y12" s="50"/>
      <c r="Z12" s="50"/>
      <c r="AA12" s="688"/>
      <c r="AB12" s="807"/>
      <c r="AC12" s="690"/>
      <c r="AD12" s="50"/>
      <c r="AE12" s="50"/>
      <c r="AF12" s="50"/>
      <c r="AG12" s="50"/>
    </row>
    <row r="13" spans="1:33" ht="8.4499999999999993" customHeight="1">
      <c r="A13" s="54"/>
      <c r="B13" s="64"/>
      <c r="C13" s="46"/>
      <c r="D13" s="46"/>
      <c r="E13" s="46"/>
      <c r="F13" s="46"/>
      <c r="G13" s="46"/>
      <c r="H13" s="46"/>
      <c r="I13" s="46"/>
      <c r="J13" s="46"/>
      <c r="K13" s="46"/>
      <c r="L13" s="46"/>
      <c r="M13" s="46"/>
      <c r="N13" s="46"/>
      <c r="O13" s="46"/>
      <c r="P13" s="46"/>
      <c r="Q13" s="46"/>
      <c r="R13" s="46"/>
      <c r="S13" s="46"/>
      <c r="T13" s="46"/>
      <c r="U13" s="54"/>
      <c r="V13" s="55"/>
      <c r="W13" s="55"/>
      <c r="X13" s="50"/>
      <c r="Y13" s="50"/>
      <c r="Z13" s="50"/>
      <c r="AA13" s="50"/>
      <c r="AB13" s="50"/>
      <c r="AC13" s="50"/>
      <c r="AD13" s="50"/>
      <c r="AE13" s="50"/>
      <c r="AF13" s="50"/>
      <c r="AG13" s="50"/>
    </row>
    <row r="14" spans="1:33" ht="17.100000000000001" customHeight="1">
      <c r="A14" s="54"/>
      <c r="B14" s="66">
        <v>-5</v>
      </c>
      <c r="C14" s="47" t="s">
        <v>610</v>
      </c>
      <c r="D14" s="47"/>
      <c r="E14" s="47"/>
      <c r="F14" s="47"/>
      <c r="G14" s="47"/>
      <c r="H14" s="47"/>
      <c r="I14" s="47"/>
      <c r="J14" s="47"/>
      <c r="K14" s="47"/>
      <c r="L14" s="47"/>
      <c r="M14" s="47"/>
      <c r="N14" s="47"/>
      <c r="O14" s="47"/>
      <c r="P14" s="47"/>
      <c r="Q14" s="47"/>
      <c r="R14" s="47"/>
      <c r="S14" s="47"/>
      <c r="T14" s="47"/>
      <c r="U14" s="67"/>
      <c r="V14" s="55"/>
      <c r="W14" s="55"/>
      <c r="X14" s="50"/>
      <c r="Y14" s="50"/>
      <c r="Z14" s="50"/>
      <c r="AD14" s="50"/>
      <c r="AE14" s="50"/>
      <c r="AF14" s="50"/>
      <c r="AG14" s="50"/>
    </row>
    <row r="15" spans="1:33" ht="17.100000000000001" customHeight="1">
      <c r="A15" s="54"/>
      <c r="B15" s="66"/>
      <c r="C15" s="47" t="s">
        <v>703</v>
      </c>
      <c r="D15" s="47"/>
      <c r="E15" s="47"/>
      <c r="F15" s="47"/>
      <c r="G15" s="47"/>
      <c r="H15" s="47"/>
      <c r="I15" s="47"/>
      <c r="J15" s="47"/>
      <c r="K15" s="47"/>
      <c r="L15" s="47"/>
      <c r="M15" s="47"/>
      <c r="N15" s="47"/>
      <c r="O15" s="47"/>
      <c r="P15" s="47"/>
      <c r="Q15" s="47"/>
      <c r="R15" s="47"/>
      <c r="S15" s="47"/>
      <c r="T15" s="47"/>
      <c r="U15" s="67"/>
      <c r="V15" s="55"/>
      <c r="W15" s="55"/>
      <c r="X15" s="50"/>
      <c r="Y15" s="50"/>
      <c r="Z15" s="50"/>
      <c r="AA15" s="688"/>
      <c r="AB15" s="807"/>
      <c r="AC15" s="690"/>
      <c r="AD15" s="50"/>
      <c r="AE15" s="50"/>
      <c r="AF15" s="50"/>
      <c r="AG15" s="50"/>
    </row>
    <row r="16" spans="1:33" ht="17.100000000000001" customHeight="1">
      <c r="A16" s="54"/>
      <c r="B16" s="66"/>
      <c r="C16" s="47" t="s">
        <v>705</v>
      </c>
      <c r="D16" s="47"/>
      <c r="E16" s="47"/>
      <c r="F16" s="47"/>
      <c r="G16" s="47"/>
      <c r="H16" s="47"/>
      <c r="I16" s="47"/>
      <c r="J16" s="47"/>
      <c r="K16" s="47"/>
      <c r="L16" s="47"/>
      <c r="M16" s="47"/>
      <c r="N16" s="47"/>
      <c r="O16" s="47"/>
      <c r="P16" s="47"/>
      <c r="Q16" s="47"/>
      <c r="R16" s="47"/>
      <c r="S16" s="47"/>
      <c r="T16" s="47"/>
      <c r="U16" s="67"/>
      <c r="V16" s="55"/>
      <c r="W16" s="55"/>
      <c r="X16" s="50"/>
      <c r="Y16" s="50"/>
      <c r="Z16" s="50"/>
      <c r="AA16" s="50"/>
      <c r="AB16" s="50"/>
      <c r="AC16" s="50"/>
      <c r="AD16" s="50"/>
      <c r="AE16" s="50"/>
      <c r="AF16" s="50"/>
      <c r="AG16" s="50"/>
    </row>
    <row r="17" spans="1:263" ht="17.100000000000001" customHeight="1">
      <c r="A17" s="54"/>
      <c r="B17" s="66"/>
      <c r="C17" s="47" t="s">
        <v>704</v>
      </c>
      <c r="D17" s="47"/>
      <c r="E17" s="47"/>
      <c r="F17" s="47"/>
      <c r="G17" s="47"/>
      <c r="H17" s="47"/>
      <c r="I17" s="47"/>
      <c r="J17" s="47"/>
      <c r="K17" s="47"/>
      <c r="L17" s="47"/>
      <c r="M17" s="47"/>
      <c r="N17" s="47"/>
      <c r="O17" s="47"/>
      <c r="P17" s="47"/>
      <c r="Q17" s="47"/>
      <c r="R17" s="47"/>
      <c r="S17" s="47"/>
      <c r="T17" s="47"/>
      <c r="U17" s="67"/>
      <c r="V17" s="55"/>
      <c r="W17" s="55"/>
      <c r="X17" s="50"/>
      <c r="Y17" s="50"/>
      <c r="Z17" s="50"/>
      <c r="AA17" s="50"/>
      <c r="AB17" s="50"/>
      <c r="AC17" s="50"/>
      <c r="AD17" s="50"/>
      <c r="AE17" s="50"/>
      <c r="AF17" s="50"/>
      <c r="AG17" s="50"/>
    </row>
    <row r="18" spans="1:263" ht="8.4499999999999993" customHeight="1">
      <c r="A18" s="54"/>
      <c r="B18" s="64"/>
      <c r="C18" s="46"/>
      <c r="D18" s="46"/>
      <c r="E18" s="46"/>
      <c r="F18" s="46"/>
      <c r="G18" s="46"/>
      <c r="H18" s="46"/>
      <c r="I18" s="46"/>
      <c r="J18" s="46"/>
      <c r="K18" s="46"/>
      <c r="L18" s="46"/>
      <c r="M18" s="46"/>
      <c r="N18" s="46"/>
      <c r="O18" s="46"/>
      <c r="P18" s="46"/>
      <c r="Q18" s="46"/>
      <c r="R18" s="46"/>
      <c r="S18" s="46"/>
      <c r="T18" s="46"/>
      <c r="U18" s="54"/>
      <c r="V18" s="55"/>
      <c r="W18" s="55"/>
      <c r="X18" s="50"/>
      <c r="Y18" s="50"/>
      <c r="Z18" s="50"/>
      <c r="AA18" s="50"/>
      <c r="AB18" s="50"/>
      <c r="AC18" s="50"/>
      <c r="AD18" s="50"/>
      <c r="AE18" s="50"/>
      <c r="AF18" s="50"/>
      <c r="AG18" s="50"/>
    </row>
    <row r="19" spans="1:263" ht="17.100000000000001" customHeight="1">
      <c r="A19" s="54"/>
      <c r="B19" s="66">
        <v>-6</v>
      </c>
      <c r="C19" s="47" t="s">
        <v>610</v>
      </c>
      <c r="D19" s="47"/>
      <c r="E19" s="47"/>
      <c r="F19" s="47"/>
      <c r="G19" s="47"/>
      <c r="H19" s="47"/>
      <c r="I19" s="47"/>
      <c r="J19" s="47"/>
      <c r="K19" s="47"/>
      <c r="L19" s="47"/>
      <c r="M19" s="47"/>
      <c r="N19" s="47"/>
      <c r="O19" s="47"/>
      <c r="P19" s="47"/>
      <c r="Q19" s="47"/>
      <c r="R19" s="47"/>
      <c r="S19" s="47"/>
      <c r="T19" s="47"/>
      <c r="U19" s="67"/>
      <c r="V19" s="55"/>
      <c r="W19" s="55"/>
      <c r="X19" s="50"/>
      <c r="Y19" s="50"/>
      <c r="Z19" s="50"/>
      <c r="AD19" s="50"/>
      <c r="AE19" s="50"/>
      <c r="AF19" s="50"/>
      <c r="AG19" s="50"/>
    </row>
    <row r="20" spans="1:263" ht="17.100000000000001" customHeight="1">
      <c r="A20" s="54"/>
      <c r="B20" s="66"/>
      <c r="C20" s="47" t="s">
        <v>706</v>
      </c>
      <c r="D20" s="47"/>
      <c r="E20" s="47"/>
      <c r="F20" s="47"/>
      <c r="G20" s="47"/>
      <c r="H20" s="47"/>
      <c r="I20" s="47"/>
      <c r="J20" s="47"/>
      <c r="K20" s="47"/>
      <c r="L20" s="47"/>
      <c r="M20" s="47"/>
      <c r="N20" s="47"/>
      <c r="O20" s="47"/>
      <c r="P20" s="47"/>
      <c r="Q20" s="47"/>
      <c r="R20" s="47"/>
      <c r="S20" s="47"/>
      <c r="T20" s="47"/>
      <c r="U20" s="67"/>
      <c r="V20" s="55"/>
      <c r="W20" s="55"/>
      <c r="X20" s="50"/>
      <c r="Y20" s="50"/>
      <c r="Z20" s="50"/>
      <c r="AA20" s="688"/>
      <c r="AB20" s="807"/>
      <c r="AC20" s="690"/>
      <c r="AD20" s="50"/>
      <c r="AE20" s="50"/>
      <c r="AF20" s="50"/>
      <c r="AG20" s="50"/>
    </row>
    <row r="21" spans="1:263" ht="17.100000000000001" customHeight="1">
      <c r="A21" s="54"/>
      <c r="B21" s="66"/>
      <c r="C21" s="47" t="s">
        <v>704</v>
      </c>
      <c r="D21" s="47"/>
      <c r="E21" s="47"/>
      <c r="F21" s="47"/>
      <c r="G21" s="47"/>
      <c r="H21" s="47"/>
      <c r="I21" s="47"/>
      <c r="J21" s="47"/>
      <c r="K21" s="47"/>
      <c r="L21" s="47"/>
      <c r="M21" s="47"/>
      <c r="N21" s="47"/>
      <c r="O21" s="47"/>
      <c r="P21" s="47"/>
      <c r="Q21" s="47"/>
      <c r="R21" s="47"/>
      <c r="S21" s="47"/>
      <c r="T21" s="47"/>
      <c r="U21" s="67"/>
      <c r="V21" s="55"/>
      <c r="W21" s="55"/>
      <c r="X21" s="50"/>
      <c r="Y21" s="50"/>
      <c r="Z21" s="50"/>
      <c r="AA21" s="50"/>
      <c r="AB21" s="50"/>
      <c r="AC21" s="50"/>
      <c r="AD21" s="50"/>
      <c r="AE21" s="50"/>
      <c r="AF21" s="50"/>
      <c r="AG21" s="50"/>
    </row>
    <row r="22" spans="1:263" ht="8.4499999999999993" customHeight="1">
      <c r="A22" s="54"/>
      <c r="B22" s="64"/>
      <c r="C22" s="46"/>
      <c r="D22" s="46"/>
      <c r="E22" s="46"/>
      <c r="F22" s="46"/>
      <c r="G22" s="46"/>
      <c r="H22" s="46"/>
      <c r="I22" s="46"/>
      <c r="J22" s="46"/>
      <c r="K22" s="46"/>
      <c r="L22" s="46"/>
      <c r="M22" s="46"/>
      <c r="N22" s="46"/>
      <c r="O22" s="46"/>
      <c r="P22" s="46"/>
      <c r="Q22" s="46"/>
      <c r="R22" s="46"/>
      <c r="S22" s="46"/>
      <c r="T22" s="46"/>
      <c r="U22" s="54"/>
      <c r="V22" s="55"/>
      <c r="W22" s="55"/>
      <c r="X22" s="50"/>
      <c r="Y22" s="50"/>
      <c r="Z22" s="50"/>
      <c r="AA22" s="50"/>
      <c r="AB22" s="50"/>
      <c r="AC22" s="50"/>
      <c r="AD22" s="50"/>
      <c r="AE22" s="50"/>
      <c r="AF22" s="50"/>
      <c r="AG22" s="50"/>
    </row>
    <row r="23" spans="1:263" ht="17.100000000000001" customHeight="1">
      <c r="A23" s="54"/>
      <c r="B23" s="66">
        <v>-7</v>
      </c>
      <c r="C23" s="47" t="s">
        <v>610</v>
      </c>
      <c r="D23" s="47"/>
      <c r="E23" s="47"/>
      <c r="F23" s="47"/>
      <c r="G23" s="47"/>
      <c r="H23" s="47"/>
      <c r="I23" s="47"/>
      <c r="J23" s="47"/>
      <c r="K23" s="47"/>
      <c r="L23" s="47"/>
      <c r="M23" s="47"/>
      <c r="N23" s="47"/>
      <c r="O23" s="47"/>
      <c r="P23" s="47"/>
      <c r="Q23" s="47"/>
      <c r="R23" s="47"/>
      <c r="S23" s="47"/>
      <c r="T23" s="47"/>
      <c r="U23" s="67"/>
      <c r="V23" s="55"/>
      <c r="W23" s="55"/>
      <c r="X23" s="50"/>
      <c r="Y23" s="50"/>
      <c r="Z23" s="50"/>
      <c r="AD23" s="50"/>
      <c r="AE23" s="50"/>
      <c r="AF23" s="50"/>
      <c r="AG23" s="50"/>
    </row>
    <row r="24" spans="1:263" ht="17.100000000000001" customHeight="1">
      <c r="A24" s="54"/>
      <c r="B24" s="66"/>
      <c r="C24" s="47" t="s">
        <v>707</v>
      </c>
      <c r="D24" s="47"/>
      <c r="E24" s="47"/>
      <c r="F24" s="47"/>
      <c r="G24" s="47"/>
      <c r="H24" s="47"/>
      <c r="I24" s="47"/>
      <c r="J24" s="47"/>
      <c r="K24" s="47"/>
      <c r="L24" s="47"/>
      <c r="M24" s="47"/>
      <c r="N24" s="47"/>
      <c r="O24" s="47"/>
      <c r="P24" s="47"/>
      <c r="Q24" s="47"/>
      <c r="R24" s="47"/>
      <c r="S24" s="47"/>
      <c r="T24" s="47"/>
      <c r="U24" s="67"/>
      <c r="V24" s="55"/>
      <c r="W24" s="55"/>
      <c r="X24" s="50"/>
      <c r="Y24" s="50"/>
      <c r="Z24" s="50"/>
      <c r="AA24" s="688"/>
      <c r="AB24" s="807"/>
      <c r="AC24" s="690"/>
      <c r="AD24" s="50"/>
      <c r="AE24" s="50"/>
      <c r="AF24" s="50"/>
      <c r="AG24" s="50"/>
    </row>
    <row r="25" spans="1:263" ht="17.100000000000001" customHeight="1">
      <c r="A25" s="54"/>
      <c r="B25" s="66"/>
      <c r="C25" s="47" t="s">
        <v>708</v>
      </c>
      <c r="D25" s="47"/>
      <c r="E25" s="47"/>
      <c r="F25" s="47"/>
      <c r="G25" s="47"/>
      <c r="H25" s="47"/>
      <c r="I25" s="47"/>
      <c r="J25" s="47"/>
      <c r="K25" s="47"/>
      <c r="L25" s="47"/>
      <c r="M25" s="47"/>
      <c r="N25" s="47"/>
      <c r="O25" s="47"/>
      <c r="P25" s="47"/>
      <c r="Q25" s="47"/>
      <c r="R25" s="47"/>
      <c r="S25" s="47"/>
      <c r="T25" s="47"/>
      <c r="U25" s="67"/>
      <c r="V25" s="55"/>
      <c r="W25" s="55"/>
      <c r="X25" s="50"/>
      <c r="Y25" s="50"/>
      <c r="Z25" s="50"/>
      <c r="AA25" s="50"/>
      <c r="AB25" s="50"/>
      <c r="AC25" s="50"/>
      <c r="AD25" s="50"/>
      <c r="AE25" s="50"/>
      <c r="AF25" s="50"/>
      <c r="AG25" s="50"/>
    </row>
    <row r="26" spans="1:263" ht="8.4499999999999993" customHeight="1">
      <c r="A26" s="54"/>
      <c r="B26" s="64"/>
      <c r="C26" s="46"/>
      <c r="D26" s="46"/>
      <c r="E26" s="46"/>
      <c r="F26" s="46"/>
      <c r="G26" s="46"/>
      <c r="H26" s="46"/>
      <c r="I26" s="46"/>
      <c r="J26" s="46"/>
      <c r="K26" s="46"/>
      <c r="L26" s="46"/>
      <c r="M26" s="46"/>
      <c r="N26" s="46"/>
      <c r="O26" s="46"/>
      <c r="P26" s="46"/>
      <c r="Q26" s="46"/>
      <c r="R26" s="46"/>
      <c r="S26" s="46"/>
      <c r="T26" s="46"/>
      <c r="U26" s="54"/>
      <c r="V26" s="55"/>
      <c r="W26" s="55"/>
      <c r="X26" s="50"/>
      <c r="Y26" s="50"/>
      <c r="Z26" s="50"/>
      <c r="AA26" s="50"/>
      <c r="AB26" s="50"/>
      <c r="AC26" s="50"/>
      <c r="AD26" s="50"/>
      <c r="AF26" s="50"/>
      <c r="AG26" s="50"/>
    </row>
    <row r="27" spans="1:263" ht="17.100000000000001" customHeight="1">
      <c r="A27" s="54"/>
      <c r="B27" s="66">
        <v>-8</v>
      </c>
      <c r="C27" s="47" t="s">
        <v>582</v>
      </c>
      <c r="D27" s="47"/>
      <c r="E27" s="47"/>
      <c r="F27" s="47"/>
      <c r="G27" s="47"/>
      <c r="H27" s="47"/>
      <c r="I27" s="47"/>
      <c r="J27" s="47"/>
      <c r="K27" s="47"/>
      <c r="L27" s="47"/>
      <c r="M27" s="47"/>
      <c r="N27" s="47"/>
      <c r="O27" s="47"/>
      <c r="P27" s="47"/>
      <c r="Q27" s="47"/>
      <c r="R27" s="47"/>
      <c r="S27" s="47"/>
      <c r="T27" s="47"/>
      <c r="U27" s="67"/>
      <c r="V27" s="55"/>
      <c r="W27" s="55"/>
      <c r="X27" s="50"/>
      <c r="Y27" s="50"/>
      <c r="Z27" s="50"/>
      <c r="AD27" s="50"/>
      <c r="AE27" s="50"/>
      <c r="AF27" s="50"/>
      <c r="AG27" s="50"/>
    </row>
    <row r="28" spans="1:263" ht="17.100000000000001" customHeight="1">
      <c r="A28" s="54"/>
      <c r="B28" s="66"/>
      <c r="C28" s="47" t="s">
        <v>611</v>
      </c>
      <c r="D28" s="47"/>
      <c r="E28" s="47"/>
      <c r="F28" s="47"/>
      <c r="G28" s="47"/>
      <c r="H28" s="47"/>
      <c r="I28" s="47"/>
      <c r="J28" s="47"/>
      <c r="K28" s="47"/>
      <c r="L28" s="47"/>
      <c r="M28" s="47"/>
      <c r="N28" s="47"/>
      <c r="O28" s="47"/>
      <c r="P28" s="47"/>
      <c r="Q28" s="47"/>
      <c r="R28" s="47"/>
      <c r="S28" s="47"/>
      <c r="T28" s="47"/>
      <c r="U28" s="67"/>
      <c r="V28" s="55"/>
      <c r="W28" s="55"/>
      <c r="X28" s="50"/>
      <c r="Y28" s="50"/>
      <c r="Z28" s="50"/>
      <c r="AA28" s="688"/>
      <c r="AB28" s="807"/>
      <c r="AC28" s="690"/>
      <c r="AD28" s="50"/>
      <c r="AE28" s="50"/>
      <c r="AF28" s="50"/>
      <c r="AG28" s="50"/>
    </row>
    <row r="29" spans="1:263" ht="8.4499999999999993" customHeight="1">
      <c r="A29" s="54"/>
      <c r="B29" s="64"/>
      <c r="C29" s="46"/>
      <c r="D29" s="46"/>
      <c r="E29" s="46"/>
      <c r="F29" s="46"/>
      <c r="G29" s="46"/>
      <c r="H29" s="46"/>
      <c r="I29" s="46"/>
      <c r="J29" s="46"/>
      <c r="K29" s="46"/>
      <c r="L29" s="46"/>
      <c r="M29" s="46"/>
      <c r="N29" s="46"/>
      <c r="O29" s="46"/>
      <c r="P29" s="46"/>
      <c r="Q29" s="46"/>
      <c r="R29" s="46"/>
      <c r="S29" s="46"/>
      <c r="T29" s="46"/>
      <c r="U29" s="54"/>
      <c r="V29" s="55"/>
      <c r="W29" s="55"/>
      <c r="X29" s="50"/>
      <c r="Y29" s="50"/>
      <c r="Z29" s="50"/>
      <c r="AA29" s="50"/>
      <c r="AB29" s="50"/>
      <c r="AC29" s="50"/>
      <c r="AD29" s="50"/>
      <c r="AE29" s="50"/>
      <c r="AF29" s="50"/>
      <c r="AG29" s="50"/>
    </row>
    <row r="30" spans="1:263" ht="17.100000000000001" customHeight="1">
      <c r="A30" s="54"/>
      <c r="B30" s="64">
        <v>-9</v>
      </c>
      <c r="C30" s="46" t="s">
        <v>709</v>
      </c>
      <c r="D30" s="46"/>
      <c r="E30" s="46"/>
      <c r="F30" s="46"/>
      <c r="G30" s="46"/>
      <c r="H30" s="46"/>
      <c r="I30" s="46"/>
      <c r="J30" s="46"/>
      <c r="K30" s="46"/>
      <c r="L30" s="46"/>
      <c r="M30" s="46"/>
      <c r="N30" s="46"/>
      <c r="O30" s="46"/>
      <c r="P30" s="46"/>
      <c r="Q30" s="46"/>
      <c r="R30" s="46"/>
      <c r="S30" s="46"/>
      <c r="T30" s="46"/>
      <c r="U30" s="54"/>
      <c r="V30" s="55"/>
      <c r="W30" s="55"/>
      <c r="X30" s="50"/>
      <c r="Y30" s="50"/>
      <c r="Z30" s="50"/>
      <c r="AA30" s="688"/>
      <c r="AB30" s="807"/>
      <c r="AC30" s="690"/>
      <c r="AD30" s="50"/>
      <c r="AE30" s="50"/>
      <c r="AF30" s="50"/>
      <c r="AG30" s="50"/>
    </row>
    <row r="31" spans="1:263" ht="14.25">
      <c r="A31" s="39"/>
      <c r="B31" s="39"/>
      <c r="C31" s="39"/>
      <c r="D31" s="39"/>
      <c r="E31" s="39"/>
      <c r="F31" s="39"/>
      <c r="G31" s="39"/>
      <c r="H31" s="39"/>
      <c r="I31" s="39"/>
      <c r="J31" s="39"/>
      <c r="K31" s="39"/>
      <c r="L31" s="39"/>
      <c r="M31" s="39"/>
      <c r="N31" s="39"/>
      <c r="O31" s="39"/>
      <c r="P31" s="39"/>
      <c r="Q31" s="39"/>
      <c r="R31" s="39"/>
      <c r="S31" s="39"/>
      <c r="T31" s="39"/>
      <c r="U31" s="39"/>
      <c r="V31" s="39"/>
      <c r="W31" s="39"/>
      <c r="X31" s="46"/>
      <c r="Y31" s="46"/>
      <c r="Z31" s="46"/>
      <c r="AA31" s="46"/>
      <c r="AB31" s="46"/>
      <c r="AC31" s="46"/>
      <c r="AD31" s="46"/>
      <c r="AE31" s="46"/>
      <c r="AF31" s="46"/>
      <c r="AG31" s="46"/>
      <c r="AH31" s="39"/>
      <c r="AI31" s="55"/>
      <c r="AJ31" s="55"/>
      <c r="AK31" s="55"/>
      <c r="AL31" s="55"/>
      <c r="IO31" s="39"/>
      <c r="IP31" s="39"/>
      <c r="IQ31" s="39"/>
      <c r="IR31" s="39"/>
      <c r="IS31" s="39"/>
      <c r="IT31" s="39"/>
      <c r="IU31" s="39"/>
      <c r="IV31" s="39"/>
      <c r="IW31" s="39"/>
      <c r="IX31" s="39"/>
      <c r="IY31" s="39"/>
      <c r="IZ31" s="39"/>
      <c r="JA31" s="39"/>
      <c r="JB31" s="39"/>
      <c r="JC31" s="39"/>
    </row>
    <row r="32" spans="1:263" ht="14.25">
      <c r="A32" s="39"/>
      <c r="B32" s="39"/>
      <c r="C32" s="39"/>
      <c r="D32" s="39"/>
      <c r="E32" s="39"/>
      <c r="F32" s="39"/>
      <c r="G32" s="39"/>
      <c r="H32" s="39"/>
      <c r="I32" s="39"/>
      <c r="J32" s="39"/>
      <c r="K32" s="39"/>
      <c r="L32" s="39"/>
      <c r="M32" s="39"/>
      <c r="N32" s="39"/>
      <c r="O32" s="39"/>
      <c r="P32" s="39"/>
      <c r="Q32" s="39"/>
      <c r="R32" s="39"/>
      <c r="S32" s="39"/>
      <c r="T32" s="39"/>
      <c r="U32" s="39"/>
      <c r="V32" s="39"/>
      <c r="W32" s="39"/>
      <c r="X32" s="46"/>
      <c r="Y32" s="46"/>
      <c r="Z32" s="46"/>
      <c r="AA32" s="46"/>
      <c r="AB32" s="46"/>
      <c r="AC32" s="46"/>
      <c r="AD32" s="46"/>
      <c r="AE32" s="46"/>
      <c r="AF32" s="46"/>
      <c r="AG32" s="46"/>
      <c r="AH32" s="39"/>
      <c r="AI32" s="55"/>
      <c r="AJ32" s="55"/>
      <c r="AK32" s="55"/>
      <c r="AL32" s="55"/>
      <c r="IO32" s="39"/>
      <c r="IP32" s="39"/>
      <c r="IQ32" s="39"/>
      <c r="IR32" s="39"/>
      <c r="IS32" s="39"/>
      <c r="IT32" s="39"/>
      <c r="IU32" s="39"/>
      <c r="IV32" s="39"/>
      <c r="IW32" s="39"/>
      <c r="IX32" s="39"/>
      <c r="IY32" s="39"/>
      <c r="IZ32" s="39"/>
      <c r="JA32" s="39"/>
      <c r="JB32" s="39"/>
      <c r="JC32" s="39"/>
    </row>
    <row r="33" spans="1:263" ht="14.25">
      <c r="A33" s="39"/>
      <c r="B33" s="39"/>
      <c r="C33" s="39"/>
      <c r="D33" s="39"/>
      <c r="E33" s="39"/>
      <c r="F33" s="39"/>
      <c r="G33" s="39"/>
      <c r="H33" s="39"/>
      <c r="I33" s="39"/>
      <c r="J33" s="39"/>
      <c r="K33" s="39"/>
      <c r="L33" s="39"/>
      <c r="M33" s="39"/>
      <c r="N33" s="39"/>
      <c r="O33" s="39"/>
      <c r="P33" s="39"/>
      <c r="Q33" s="39"/>
      <c r="R33" s="39"/>
      <c r="S33" s="39"/>
      <c r="T33" s="39"/>
      <c r="U33" s="39"/>
      <c r="V33" s="39"/>
      <c r="W33" s="39"/>
      <c r="X33" s="46"/>
      <c r="Y33" s="46"/>
      <c r="Z33" s="46"/>
      <c r="AA33" s="46"/>
      <c r="AB33" s="46"/>
      <c r="AC33" s="46"/>
      <c r="AD33" s="46"/>
      <c r="AE33" s="46"/>
      <c r="AF33" s="46"/>
      <c r="AG33" s="46"/>
      <c r="AH33" s="39"/>
      <c r="AI33" s="55"/>
      <c r="AJ33" s="55"/>
      <c r="AK33" s="55"/>
      <c r="AL33" s="55"/>
      <c r="IO33" s="39"/>
      <c r="IP33" s="39"/>
      <c r="IQ33" s="39"/>
      <c r="IR33" s="39"/>
      <c r="IS33" s="39"/>
      <c r="IT33" s="39"/>
      <c r="IU33" s="39"/>
      <c r="IV33" s="39"/>
      <c r="IW33" s="39"/>
      <c r="IX33" s="39"/>
      <c r="IY33" s="39"/>
      <c r="IZ33" s="39"/>
      <c r="JA33" s="39"/>
      <c r="JB33" s="39"/>
      <c r="JC33" s="39"/>
    </row>
    <row r="34" spans="1:263" ht="14.25">
      <c r="A34" s="39"/>
      <c r="B34" s="39"/>
      <c r="C34" s="39"/>
      <c r="D34" s="39"/>
      <c r="E34" s="39"/>
      <c r="F34" s="39"/>
      <c r="G34" s="39"/>
      <c r="H34" s="39"/>
      <c r="I34" s="39"/>
      <c r="J34" s="39"/>
      <c r="K34" s="39"/>
      <c r="L34" s="39"/>
      <c r="M34" s="39"/>
      <c r="N34" s="39"/>
      <c r="O34" s="39"/>
      <c r="P34" s="39"/>
      <c r="Q34" s="39"/>
      <c r="R34" s="39"/>
      <c r="S34" s="39"/>
      <c r="T34" s="39"/>
      <c r="U34" s="39"/>
      <c r="V34" s="39"/>
      <c r="W34" s="39"/>
      <c r="X34" s="46"/>
      <c r="Y34" s="46"/>
      <c r="Z34" s="46"/>
      <c r="AA34" s="46"/>
      <c r="AB34" s="46"/>
      <c r="AC34" s="46"/>
      <c r="AD34" s="46"/>
      <c r="AE34" s="46"/>
      <c r="AF34" s="46"/>
      <c r="AG34" s="46"/>
      <c r="AH34" s="39"/>
      <c r="AI34" s="55"/>
      <c r="AJ34" s="55"/>
      <c r="AK34" s="55"/>
      <c r="AL34" s="55"/>
      <c r="IO34" s="39"/>
      <c r="IP34" s="39"/>
      <c r="IQ34" s="39"/>
      <c r="IR34" s="39"/>
      <c r="IS34" s="39"/>
      <c r="IT34" s="39"/>
      <c r="IU34" s="39"/>
      <c r="IV34" s="39"/>
      <c r="IW34" s="39"/>
      <c r="IX34" s="39"/>
      <c r="IY34" s="39"/>
      <c r="IZ34" s="39"/>
      <c r="JA34" s="39"/>
      <c r="JB34" s="39"/>
      <c r="JC34" s="39"/>
    </row>
    <row r="35" spans="1:263" ht="14.25">
      <c r="A35" s="39"/>
      <c r="B35" s="39"/>
      <c r="C35" s="39"/>
      <c r="D35" s="39"/>
      <c r="E35" s="39"/>
      <c r="F35" s="39"/>
      <c r="G35" s="39"/>
      <c r="H35" s="39"/>
      <c r="I35" s="39"/>
      <c r="J35" s="39"/>
      <c r="K35" s="39"/>
      <c r="L35" s="39"/>
      <c r="M35" s="39"/>
      <c r="N35" s="39"/>
      <c r="O35" s="39"/>
      <c r="P35" s="39"/>
      <c r="Q35" s="39"/>
      <c r="R35" s="39"/>
      <c r="S35" s="39"/>
      <c r="T35" s="39"/>
      <c r="U35" s="39"/>
      <c r="V35" s="39"/>
      <c r="W35" s="39"/>
      <c r="X35" s="46"/>
      <c r="Y35" s="46"/>
      <c r="Z35" s="46"/>
      <c r="AA35" s="46"/>
      <c r="AB35" s="46"/>
      <c r="AC35" s="46"/>
      <c r="AD35" s="46"/>
      <c r="AE35" s="46"/>
      <c r="AF35" s="46"/>
      <c r="AG35" s="46"/>
      <c r="AH35" s="39"/>
      <c r="AI35" s="55"/>
      <c r="AJ35" s="55"/>
      <c r="AK35" s="55"/>
      <c r="AL35" s="55"/>
      <c r="IO35" s="39"/>
      <c r="IP35" s="39"/>
      <c r="IQ35" s="39"/>
      <c r="IR35" s="39"/>
      <c r="IS35" s="39"/>
      <c r="IT35" s="39"/>
      <c r="IU35" s="39"/>
      <c r="IV35" s="39"/>
      <c r="IW35" s="39"/>
      <c r="IX35" s="39"/>
      <c r="IY35" s="39"/>
      <c r="IZ35" s="39"/>
      <c r="JA35" s="39"/>
      <c r="JB35" s="39"/>
      <c r="JC35" s="39"/>
    </row>
    <row r="36" spans="1:263" ht="14.25">
      <c r="A36" s="39"/>
      <c r="B36" s="39"/>
      <c r="C36" s="39"/>
      <c r="D36" s="39"/>
      <c r="E36" s="39"/>
      <c r="F36" s="39"/>
      <c r="G36" s="39"/>
      <c r="H36" s="39"/>
      <c r="I36" s="39"/>
      <c r="J36" s="39"/>
      <c r="K36" s="39"/>
      <c r="L36" s="39"/>
      <c r="M36" s="39"/>
      <c r="N36" s="39"/>
      <c r="O36" s="39"/>
      <c r="P36" s="39"/>
      <c r="Q36" s="39"/>
      <c r="R36" s="39"/>
      <c r="S36" s="39"/>
      <c r="T36" s="39"/>
      <c r="U36" s="39"/>
      <c r="V36" s="39"/>
      <c r="W36" s="39"/>
      <c r="X36" s="46"/>
      <c r="Y36" s="46"/>
      <c r="Z36" s="46"/>
      <c r="AA36" s="46"/>
      <c r="AB36" s="46"/>
      <c r="AC36" s="46"/>
      <c r="AD36" s="46"/>
      <c r="AE36" s="46"/>
      <c r="AF36" s="46"/>
      <c r="AG36" s="46"/>
      <c r="AH36" s="39"/>
      <c r="AI36" s="55"/>
      <c r="AJ36" s="55"/>
      <c r="AK36" s="55"/>
      <c r="AL36" s="55"/>
      <c r="IO36" s="39"/>
      <c r="IP36" s="39"/>
      <c r="IQ36" s="39"/>
      <c r="IR36" s="39"/>
      <c r="IS36" s="39"/>
      <c r="IT36" s="39"/>
      <c r="IU36" s="39"/>
      <c r="IV36" s="39"/>
      <c r="IW36" s="39"/>
      <c r="IX36" s="39"/>
      <c r="IY36" s="39"/>
      <c r="IZ36" s="39"/>
      <c r="JA36" s="39"/>
      <c r="JB36" s="39"/>
      <c r="JC36" s="39"/>
    </row>
    <row r="37" spans="1:263" ht="14.25">
      <c r="B37" s="39"/>
      <c r="C37" s="39"/>
      <c r="D37" s="39"/>
      <c r="E37" s="39"/>
      <c r="F37" s="39"/>
      <c r="G37" s="39"/>
      <c r="H37" s="39"/>
      <c r="I37" s="39"/>
      <c r="J37" s="39"/>
      <c r="K37" s="39"/>
      <c r="L37" s="39"/>
      <c r="M37" s="39"/>
      <c r="N37" s="39"/>
      <c r="O37" s="39"/>
      <c r="P37" s="39"/>
      <c r="Q37" s="39"/>
      <c r="R37" s="39"/>
      <c r="S37" s="39"/>
      <c r="T37" s="39"/>
      <c r="U37" s="39"/>
      <c r="V37" s="39"/>
      <c r="W37" s="39"/>
      <c r="X37" s="46"/>
      <c r="Y37" s="46"/>
      <c r="Z37" s="46"/>
      <c r="AA37" s="46"/>
      <c r="AB37" s="46"/>
      <c r="AC37" s="46"/>
      <c r="AD37" s="46"/>
      <c r="AE37" s="46"/>
      <c r="AF37" s="46"/>
      <c r="AG37" s="46"/>
      <c r="AH37" s="39"/>
      <c r="AI37" s="55"/>
      <c r="AJ37" s="55"/>
      <c r="AK37" s="55"/>
      <c r="AL37" s="55"/>
      <c r="IO37" s="39"/>
      <c r="IP37" s="39"/>
      <c r="IQ37" s="39"/>
      <c r="IR37" s="39"/>
      <c r="IS37" s="39"/>
      <c r="IT37" s="39"/>
      <c r="IU37" s="39"/>
      <c r="IV37" s="39"/>
      <c r="IW37" s="39"/>
      <c r="IX37" s="39"/>
      <c r="IY37" s="39"/>
      <c r="IZ37" s="39"/>
      <c r="JA37" s="39"/>
      <c r="JB37" s="39"/>
      <c r="JC37" s="39"/>
    </row>
    <row r="38" spans="1:263" ht="14.25">
      <c r="A38" s="55"/>
      <c r="B38" s="39"/>
      <c r="C38" s="39"/>
      <c r="D38" s="39"/>
      <c r="E38" s="39"/>
      <c r="F38" s="39"/>
      <c r="G38" s="39"/>
      <c r="H38" s="39"/>
      <c r="I38" s="39"/>
      <c r="J38" s="39"/>
      <c r="K38" s="39"/>
      <c r="L38" s="39"/>
      <c r="M38" s="39"/>
      <c r="N38" s="39"/>
      <c r="O38" s="39"/>
      <c r="P38" s="39"/>
      <c r="Q38" s="39"/>
      <c r="R38" s="39"/>
      <c r="S38" s="39"/>
      <c r="T38" s="39"/>
      <c r="U38" s="39"/>
      <c r="V38" s="39"/>
      <c r="W38" s="39"/>
      <c r="X38" s="46"/>
      <c r="Y38" s="46"/>
      <c r="Z38" s="46"/>
      <c r="AA38" s="46"/>
      <c r="AB38" s="46"/>
      <c r="AC38" s="46"/>
      <c r="AD38" s="46"/>
      <c r="AE38" s="46"/>
      <c r="AF38" s="46"/>
      <c r="AG38" s="46"/>
      <c r="AH38" s="39"/>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39"/>
      <c r="IP38" s="39"/>
      <c r="IQ38" s="39"/>
      <c r="IR38" s="39"/>
      <c r="IS38" s="39"/>
      <c r="IT38" s="39"/>
      <c r="IU38" s="39"/>
      <c r="IV38" s="39"/>
      <c r="IW38" s="39"/>
      <c r="IX38" s="39"/>
      <c r="IY38" s="39"/>
      <c r="IZ38" s="39"/>
      <c r="JA38" s="39"/>
      <c r="JB38" s="39"/>
      <c r="JC38" s="39"/>
    </row>
    <row r="39" spans="1:263" ht="14.25">
      <c r="A39" s="55"/>
      <c r="B39" s="39"/>
      <c r="C39" s="39"/>
      <c r="D39" s="39"/>
      <c r="E39" s="39"/>
      <c r="F39" s="39"/>
      <c r="G39" s="39"/>
      <c r="H39" s="39"/>
      <c r="I39" s="39"/>
      <c r="J39" s="39"/>
      <c r="K39" s="39"/>
      <c r="L39" s="39"/>
      <c r="M39" s="39"/>
      <c r="N39" s="39"/>
      <c r="O39" s="39"/>
      <c r="P39" s="39"/>
      <c r="Q39" s="39"/>
      <c r="R39" s="39"/>
      <c r="S39" s="39"/>
      <c r="T39" s="39"/>
      <c r="U39" s="39"/>
      <c r="V39" s="39"/>
      <c r="W39" s="39"/>
      <c r="X39" s="46"/>
      <c r="Y39" s="46"/>
      <c r="Z39" s="46"/>
      <c r="AA39" s="46"/>
      <c r="AB39" s="46"/>
      <c r="AC39" s="46"/>
      <c r="AD39" s="46"/>
      <c r="AE39" s="46"/>
      <c r="AF39" s="46"/>
      <c r="AG39" s="46"/>
      <c r="AH39" s="39"/>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39"/>
      <c r="IP39" s="39"/>
      <c r="IQ39" s="39"/>
      <c r="IR39" s="39"/>
      <c r="IS39" s="39"/>
      <c r="IT39" s="39"/>
      <c r="IU39" s="39"/>
      <c r="IV39" s="39"/>
      <c r="IW39" s="39"/>
      <c r="IX39" s="39"/>
      <c r="IY39" s="39"/>
      <c r="IZ39" s="39"/>
      <c r="JA39" s="39"/>
      <c r="JB39" s="39"/>
      <c r="JC39" s="39"/>
    </row>
    <row r="40" spans="1:263" ht="14.25">
      <c r="A40" s="55"/>
      <c r="B40" s="55"/>
      <c r="C40" s="55"/>
      <c r="D40" s="55"/>
      <c r="E40" s="55"/>
      <c r="F40" s="55"/>
      <c r="G40" s="55"/>
      <c r="H40" s="55"/>
      <c r="I40" s="55"/>
      <c r="J40" s="55"/>
      <c r="K40" s="55"/>
      <c r="L40" s="55"/>
      <c r="M40" s="55"/>
      <c r="N40" s="55"/>
      <c r="O40" s="55"/>
      <c r="P40" s="55"/>
      <c r="Q40" s="55"/>
      <c r="R40" s="55"/>
      <c r="S40" s="55"/>
      <c r="T40" s="55"/>
      <c r="U40" s="55"/>
      <c r="V40" s="55"/>
      <c r="W40" s="55"/>
      <c r="X40" s="46"/>
      <c r="Y40" s="46"/>
      <c r="Z40" s="46"/>
      <c r="AA40" s="46"/>
      <c r="AB40" s="46"/>
      <c r="AC40" s="46"/>
      <c r="AD40" s="46"/>
      <c r="AE40" s="46"/>
      <c r="AF40" s="46"/>
      <c r="AG40" s="46"/>
      <c r="AH40" s="39"/>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39"/>
      <c r="IP40" s="39"/>
      <c r="IQ40" s="39"/>
      <c r="IR40" s="39"/>
      <c r="IS40" s="39"/>
      <c r="IT40" s="39"/>
      <c r="IU40" s="39"/>
      <c r="IV40" s="39"/>
      <c r="IW40" s="39"/>
      <c r="IX40" s="39"/>
      <c r="IY40" s="39"/>
      <c r="IZ40" s="39"/>
      <c r="JA40" s="39"/>
      <c r="JB40" s="39"/>
      <c r="JC40" s="39"/>
    </row>
    <row r="41" spans="1:263" ht="14.25">
      <c r="A41" s="55"/>
      <c r="B41" s="55"/>
      <c r="C41" s="55"/>
      <c r="D41" s="55"/>
      <c r="E41" s="55"/>
      <c r="F41" s="55"/>
      <c r="G41" s="55"/>
      <c r="H41" s="55"/>
      <c r="I41" s="55"/>
      <c r="J41" s="55"/>
      <c r="K41" s="55"/>
      <c r="L41" s="55"/>
      <c r="M41" s="55"/>
      <c r="N41" s="55"/>
      <c r="O41" s="55"/>
      <c r="P41" s="55"/>
      <c r="Q41" s="55"/>
      <c r="R41" s="55"/>
      <c r="S41" s="55"/>
      <c r="T41" s="55"/>
      <c r="U41" s="55"/>
      <c r="V41" s="55"/>
      <c r="W41" s="55"/>
      <c r="X41" s="46"/>
      <c r="Y41" s="46"/>
      <c r="Z41" s="46"/>
      <c r="AA41" s="46"/>
      <c r="AB41" s="46"/>
      <c r="AC41" s="46"/>
      <c r="AD41" s="46"/>
      <c r="AE41" s="46"/>
      <c r="AF41" s="46"/>
      <c r="AG41" s="46"/>
      <c r="AH41" s="39"/>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39"/>
      <c r="IP41" s="39"/>
      <c r="IQ41" s="39"/>
      <c r="IR41" s="39"/>
      <c r="IS41" s="39"/>
      <c r="IT41" s="39"/>
      <c r="IU41" s="39"/>
      <c r="IV41" s="39"/>
      <c r="IW41" s="39"/>
      <c r="IX41" s="39"/>
      <c r="IY41" s="39"/>
      <c r="IZ41" s="39"/>
      <c r="JA41" s="39"/>
      <c r="JB41" s="39"/>
      <c r="JC41" s="39"/>
    </row>
    <row r="42" spans="1:263" ht="14.25">
      <c r="A42" s="55"/>
      <c r="B42" s="55"/>
      <c r="C42" s="55"/>
      <c r="D42" s="55"/>
      <c r="E42" s="55"/>
      <c r="F42" s="55"/>
      <c r="G42" s="55"/>
      <c r="H42" s="55"/>
      <c r="I42" s="55"/>
      <c r="J42" s="55"/>
      <c r="K42" s="55"/>
      <c r="L42" s="55"/>
      <c r="M42" s="55"/>
      <c r="N42" s="55"/>
      <c r="O42" s="55"/>
      <c r="P42" s="55"/>
      <c r="Q42" s="55"/>
      <c r="R42" s="55"/>
      <c r="S42" s="55"/>
      <c r="T42" s="55"/>
      <c r="U42" s="55"/>
      <c r="V42" s="55"/>
      <c r="W42" s="55"/>
      <c r="X42" s="46"/>
      <c r="Y42" s="46"/>
      <c r="Z42" s="46"/>
      <c r="AA42" s="46"/>
      <c r="AB42" s="46"/>
      <c r="AC42" s="46"/>
      <c r="AD42" s="46"/>
      <c r="AE42" s="46"/>
      <c r="AF42" s="46"/>
      <c r="AG42" s="46"/>
      <c r="AH42" s="39"/>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39"/>
      <c r="IP42" s="39"/>
      <c r="IQ42" s="39"/>
      <c r="IR42" s="39"/>
      <c r="IS42" s="39"/>
      <c r="IT42" s="39"/>
      <c r="IU42" s="39"/>
      <c r="IV42" s="39"/>
      <c r="IW42" s="39"/>
      <c r="IX42" s="39"/>
      <c r="IY42" s="39"/>
      <c r="IZ42" s="39"/>
      <c r="JA42" s="39"/>
      <c r="JB42" s="39"/>
      <c r="JC42" s="39"/>
    </row>
    <row r="43" spans="1:263" ht="14.25">
      <c r="A43" s="55"/>
      <c r="B43" s="55"/>
      <c r="C43" s="55"/>
      <c r="D43" s="55"/>
      <c r="E43" s="55"/>
      <c r="F43" s="55"/>
      <c r="G43" s="55"/>
      <c r="H43" s="55"/>
      <c r="I43" s="55"/>
      <c r="J43" s="55"/>
      <c r="K43" s="55"/>
      <c r="L43" s="55"/>
      <c r="M43" s="55"/>
      <c r="N43" s="55"/>
      <c r="O43" s="55"/>
      <c r="P43" s="55"/>
      <c r="Q43" s="55"/>
      <c r="R43" s="55"/>
      <c r="S43" s="55"/>
      <c r="T43" s="55"/>
      <c r="U43" s="55"/>
      <c r="V43" s="55"/>
      <c r="W43" s="55"/>
      <c r="X43" s="46"/>
      <c r="Y43" s="46"/>
      <c r="Z43" s="46"/>
      <c r="AA43" s="46"/>
      <c r="AB43" s="46"/>
      <c r="AC43" s="46"/>
      <c r="AD43" s="46"/>
      <c r="AE43" s="46"/>
      <c r="AF43" s="46"/>
      <c r="AG43" s="46"/>
      <c r="AH43" s="39"/>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39"/>
      <c r="IP43" s="39"/>
      <c r="IQ43" s="39"/>
      <c r="IR43" s="39"/>
      <c r="IS43" s="39"/>
      <c r="IT43" s="39"/>
      <c r="IU43" s="39"/>
      <c r="IV43" s="39"/>
      <c r="IW43" s="39"/>
      <c r="IX43" s="39"/>
      <c r="IY43" s="39"/>
      <c r="IZ43" s="39"/>
      <c r="JA43" s="39"/>
      <c r="JB43" s="39"/>
      <c r="JC43" s="39"/>
    </row>
    <row r="44" spans="1:263" ht="14.25">
      <c r="A44" s="55"/>
      <c r="B44" s="55"/>
      <c r="C44" s="55"/>
      <c r="D44" s="55"/>
      <c r="E44" s="55"/>
      <c r="F44" s="55"/>
      <c r="G44" s="55"/>
      <c r="H44" s="55"/>
      <c r="I44" s="55"/>
      <c r="J44" s="55"/>
      <c r="K44" s="55"/>
      <c r="L44" s="55"/>
      <c r="M44" s="55"/>
      <c r="N44" s="55"/>
      <c r="O44" s="55"/>
      <c r="P44" s="55"/>
      <c r="Q44" s="55"/>
      <c r="R44" s="55"/>
      <c r="S44" s="55"/>
      <c r="T44" s="55"/>
      <c r="U44" s="55"/>
      <c r="V44" s="55"/>
      <c r="W44" s="55"/>
      <c r="X44" s="46"/>
      <c r="Y44" s="46"/>
      <c r="Z44" s="46"/>
      <c r="AA44" s="46"/>
      <c r="AB44" s="46"/>
      <c r="AC44" s="46"/>
      <c r="AD44" s="46"/>
      <c r="AE44" s="46"/>
      <c r="AF44" s="46"/>
      <c r="AG44" s="46"/>
      <c r="AH44" s="39"/>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39"/>
      <c r="IP44" s="39"/>
      <c r="IQ44" s="39"/>
      <c r="IR44" s="39"/>
      <c r="IS44" s="39"/>
      <c r="IT44" s="39"/>
      <c r="IU44" s="39"/>
      <c r="IV44" s="39"/>
      <c r="IW44" s="39"/>
      <c r="IX44" s="39"/>
      <c r="IY44" s="39"/>
      <c r="IZ44" s="39"/>
      <c r="JA44" s="39"/>
      <c r="JB44" s="39"/>
      <c r="JC44" s="39"/>
    </row>
    <row r="45" spans="1:263" ht="14.25">
      <c r="A45" s="55"/>
      <c r="B45" s="55"/>
      <c r="C45" s="55"/>
      <c r="D45" s="55"/>
      <c r="E45" s="55"/>
      <c r="F45" s="55"/>
      <c r="G45" s="55"/>
      <c r="H45" s="55"/>
      <c r="I45" s="55"/>
      <c r="J45" s="55"/>
      <c r="K45" s="55"/>
      <c r="L45" s="55"/>
      <c r="M45" s="55"/>
      <c r="N45" s="55"/>
      <c r="O45" s="55"/>
      <c r="P45" s="55"/>
      <c r="Q45" s="55"/>
      <c r="R45" s="55"/>
      <c r="S45" s="55"/>
      <c r="T45" s="55"/>
      <c r="U45" s="55"/>
      <c r="V45" s="55"/>
      <c r="W45" s="55"/>
      <c r="X45" s="46"/>
      <c r="Y45" s="46"/>
      <c r="Z45" s="46"/>
      <c r="AA45" s="46"/>
      <c r="AB45" s="46"/>
      <c r="AC45" s="46"/>
      <c r="AD45" s="46"/>
      <c r="AE45" s="46"/>
      <c r="AF45" s="46"/>
      <c r="AG45" s="46"/>
      <c r="AH45" s="39"/>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39"/>
      <c r="IP45" s="39"/>
      <c r="IQ45" s="39"/>
      <c r="IR45" s="39"/>
      <c r="IS45" s="39"/>
      <c r="IT45" s="39"/>
      <c r="IU45" s="39"/>
      <c r="IV45" s="39"/>
      <c r="IW45" s="39"/>
      <c r="IX45" s="39"/>
      <c r="IY45" s="39"/>
      <c r="IZ45" s="39"/>
      <c r="JA45" s="39"/>
      <c r="JB45" s="39"/>
      <c r="JC45" s="39"/>
    </row>
    <row r="46" spans="1:263" ht="14.25">
      <c r="A46" s="55"/>
      <c r="B46" s="55"/>
      <c r="C46" s="55"/>
      <c r="D46" s="55"/>
      <c r="E46" s="55"/>
      <c r="F46" s="55"/>
      <c r="G46" s="55"/>
      <c r="H46" s="55"/>
      <c r="I46" s="55"/>
      <c r="J46" s="55"/>
      <c r="K46" s="55"/>
      <c r="L46" s="55"/>
      <c r="M46" s="55"/>
      <c r="N46" s="55"/>
      <c r="O46" s="55"/>
      <c r="P46" s="55"/>
      <c r="Q46" s="55"/>
      <c r="R46" s="55"/>
      <c r="S46" s="55"/>
      <c r="T46" s="55"/>
      <c r="U46" s="55"/>
      <c r="V46" s="55"/>
      <c r="W46" s="55"/>
      <c r="X46" s="46"/>
      <c r="Y46" s="46"/>
      <c r="Z46" s="46"/>
      <c r="AA46" s="46"/>
      <c r="AB46" s="46"/>
      <c r="AC46" s="46"/>
      <c r="AD46" s="46"/>
      <c r="AE46" s="46"/>
      <c r="AF46" s="46"/>
      <c r="AG46" s="46"/>
      <c r="AH46" s="39"/>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55"/>
      <c r="IG46" s="55"/>
      <c r="IH46" s="55"/>
      <c r="II46" s="55"/>
      <c r="IJ46" s="55"/>
      <c r="IK46" s="55"/>
      <c r="IL46" s="55"/>
      <c r="IM46" s="55"/>
      <c r="IN46" s="55"/>
      <c r="IO46" s="39"/>
      <c r="IP46" s="39"/>
      <c r="IQ46" s="39"/>
      <c r="IR46" s="39"/>
      <c r="IS46" s="39"/>
      <c r="IT46" s="39"/>
      <c r="IU46" s="39"/>
      <c r="IV46" s="39"/>
      <c r="IW46" s="39"/>
      <c r="IX46" s="39"/>
      <c r="IY46" s="39"/>
      <c r="IZ46" s="39"/>
      <c r="JA46" s="39"/>
      <c r="JB46" s="39"/>
      <c r="JC46" s="39"/>
    </row>
    <row r="47" spans="1:263" ht="14.25">
      <c r="A47" s="55"/>
      <c r="B47" s="55"/>
      <c r="C47" s="55"/>
      <c r="D47" s="55"/>
      <c r="E47" s="55"/>
      <c r="F47" s="55"/>
      <c r="G47" s="55"/>
      <c r="H47" s="55"/>
      <c r="I47" s="55"/>
      <c r="J47" s="55"/>
      <c r="K47" s="55"/>
      <c r="L47" s="55"/>
      <c r="M47" s="55"/>
      <c r="N47" s="55"/>
      <c r="O47" s="55"/>
      <c r="P47" s="55"/>
      <c r="Q47" s="55"/>
      <c r="R47" s="55"/>
      <c r="S47" s="55"/>
      <c r="T47" s="55"/>
      <c r="U47" s="55"/>
      <c r="V47" s="55"/>
      <c r="W47" s="55"/>
      <c r="X47" s="46"/>
      <c r="Y47" s="46"/>
      <c r="Z47" s="46"/>
      <c r="AA47" s="46"/>
      <c r="AB47" s="46"/>
      <c r="AC47" s="46"/>
      <c r="AD47" s="46"/>
      <c r="AE47" s="46"/>
      <c r="AF47" s="46"/>
      <c r="AG47" s="46"/>
      <c r="AH47" s="39"/>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c r="HQ47" s="55"/>
      <c r="HR47" s="55"/>
      <c r="HS47" s="55"/>
      <c r="HT47" s="55"/>
      <c r="HU47" s="55"/>
      <c r="HV47" s="55"/>
      <c r="HW47" s="55"/>
      <c r="HX47" s="55"/>
      <c r="HY47" s="55"/>
      <c r="HZ47" s="55"/>
      <c r="IA47" s="55"/>
      <c r="IB47" s="55"/>
      <c r="IC47" s="55"/>
      <c r="ID47" s="55"/>
      <c r="IE47" s="55"/>
      <c r="IF47" s="55"/>
      <c r="IG47" s="55"/>
      <c r="IH47" s="55"/>
      <c r="II47" s="55"/>
      <c r="IJ47" s="55"/>
      <c r="IK47" s="55"/>
      <c r="IL47" s="55"/>
      <c r="IM47" s="55"/>
      <c r="IN47" s="55"/>
      <c r="IO47" s="39"/>
      <c r="IP47" s="39"/>
      <c r="IQ47" s="39"/>
      <c r="IR47" s="39"/>
      <c r="IS47" s="39"/>
      <c r="IT47" s="39"/>
      <c r="IU47" s="39"/>
      <c r="IV47" s="39"/>
      <c r="IW47" s="39"/>
      <c r="IX47" s="39"/>
      <c r="IY47" s="39"/>
      <c r="IZ47" s="39"/>
      <c r="JA47" s="39"/>
      <c r="JB47" s="39"/>
      <c r="JC47" s="39"/>
    </row>
    <row r="48" spans="1:263" ht="14.25">
      <c r="A48" s="55"/>
      <c r="B48" s="55"/>
      <c r="C48" s="55"/>
      <c r="D48" s="55"/>
      <c r="E48" s="55"/>
      <c r="F48" s="55"/>
      <c r="G48" s="55"/>
      <c r="H48" s="55"/>
      <c r="I48" s="55"/>
      <c r="J48" s="55"/>
      <c r="K48" s="55"/>
      <c r="L48" s="55"/>
      <c r="M48" s="55"/>
      <c r="N48" s="55"/>
      <c r="O48" s="55"/>
      <c r="P48" s="55"/>
      <c r="Q48" s="55"/>
      <c r="R48" s="55"/>
      <c r="S48" s="55"/>
      <c r="T48" s="55"/>
      <c r="U48" s="55"/>
      <c r="V48" s="55"/>
      <c r="W48" s="55"/>
      <c r="X48" s="46"/>
      <c r="Y48" s="46"/>
      <c r="Z48" s="46"/>
      <c r="AA48" s="46"/>
      <c r="AB48" s="46"/>
      <c r="AC48" s="46"/>
      <c r="AD48" s="46"/>
      <c r="AE48" s="46"/>
      <c r="AF48" s="46"/>
      <c r="AG48" s="46"/>
      <c r="AH48" s="39"/>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39"/>
      <c r="IP48" s="39"/>
      <c r="IQ48" s="39"/>
      <c r="IR48" s="39"/>
      <c r="IS48" s="39"/>
      <c r="IT48" s="39"/>
      <c r="IU48" s="39"/>
      <c r="IV48" s="39"/>
      <c r="IW48" s="39"/>
      <c r="IX48" s="39"/>
      <c r="IY48" s="39"/>
      <c r="IZ48" s="39"/>
      <c r="JA48" s="39"/>
      <c r="JB48" s="39"/>
      <c r="JC48" s="39"/>
    </row>
  </sheetData>
  <sheetProtection algorithmName="SHA-512" hashValue="V028przpxiDqI0RBKyRZZtsX+EQhtuOEWUPz3TMlX7tNbo8MQwdXu5dYS3XgoODV9EeYuiKR3olPznBM1CFRAQ==" saltValue="AeEYc/cmV50d+wKrJa416A=="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6:AC18 AA21:AC22 AA25:AC26 AA4:AC5 AA1:AC2 AA7:AC8 AA13:AC13 AA10:AC11 AA29:AC29" xr:uid="{F866F2EE-02F5-4F5A-9A90-B5EF17C69898}">
      <formula1>"□,☑"</formula1>
    </dataValidation>
    <dataValidation type="list" allowBlank="1" showInputMessage="1" showErrorMessage="1" sqref="AA9:AC9 AA3:AC3 AA30:AC30 AA6:AC6 AA12:AC12" xr:uid="{8753016E-5D71-4AFA-ACEC-EAE1AEA84405}">
      <formula1>"〇,×"</formula1>
    </dataValidation>
    <dataValidation type="list" allowBlank="1" showInputMessage="1" showErrorMessage="1" sqref="AA15:AC15 AA20:AC20 AA24:AC24 AA28:AC28" xr:uid="{A78568FA-A744-41D3-A608-46287CD36C9C}">
      <formula1>"〇,×,非該当"</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3E84A-8960-4629-94EB-B8F30ED99061}">
  <sheetPr codeName="Sheet4">
    <pageSetUpPr fitToPage="1"/>
  </sheetPr>
  <dimension ref="A1:Y31"/>
  <sheetViews>
    <sheetView showGridLines="0" view="pageBreakPreview" zoomScaleNormal="100" zoomScaleSheetLayoutView="100" workbookViewId="0"/>
  </sheetViews>
  <sheetFormatPr defaultColWidth="8.125" defaultRowHeight="13.5"/>
  <cols>
    <col min="1" max="22" width="3.375" style="74" customWidth="1"/>
    <col min="23" max="256" width="8.125" style="74"/>
    <col min="257" max="278" width="3.375" style="74" customWidth="1"/>
    <col min="279" max="512" width="8.125" style="74"/>
    <col min="513" max="534" width="3.375" style="74" customWidth="1"/>
    <col min="535" max="768" width="8.125" style="74"/>
    <col min="769" max="790" width="3.375" style="74" customWidth="1"/>
    <col min="791" max="1024" width="8.125" style="74"/>
    <col min="1025" max="1046" width="3.375" style="74" customWidth="1"/>
    <col min="1047" max="1280" width="8.125" style="74"/>
    <col min="1281" max="1302" width="3.375" style="74" customWidth="1"/>
    <col min="1303" max="1536" width="8.125" style="74"/>
    <col min="1537" max="1558" width="3.375" style="74" customWidth="1"/>
    <col min="1559" max="1792" width="8.125" style="74"/>
    <col min="1793" max="1814" width="3.375" style="74" customWidth="1"/>
    <col min="1815" max="2048" width="8.125" style="74"/>
    <col min="2049" max="2070" width="3.375" style="74" customWidth="1"/>
    <col min="2071" max="2304" width="8.125" style="74"/>
    <col min="2305" max="2326" width="3.375" style="74" customWidth="1"/>
    <col min="2327" max="2560" width="8.125" style="74"/>
    <col min="2561" max="2582" width="3.375" style="74" customWidth="1"/>
    <col min="2583" max="2816" width="8.125" style="74"/>
    <col min="2817" max="2838" width="3.375" style="74" customWidth="1"/>
    <col min="2839" max="3072" width="8.125" style="74"/>
    <col min="3073" max="3094" width="3.375" style="74" customWidth="1"/>
    <col min="3095" max="3328" width="8.125" style="74"/>
    <col min="3329" max="3350" width="3.375" style="74" customWidth="1"/>
    <col min="3351" max="3584" width="8.125" style="74"/>
    <col min="3585" max="3606" width="3.375" style="74" customWidth="1"/>
    <col min="3607" max="3840" width="8.125" style="74"/>
    <col min="3841" max="3862" width="3.375" style="74" customWidth="1"/>
    <col min="3863" max="4096" width="8.125" style="74"/>
    <col min="4097" max="4118" width="3.375" style="74" customWidth="1"/>
    <col min="4119" max="4352" width="8.125" style="74"/>
    <col min="4353" max="4374" width="3.375" style="74" customWidth="1"/>
    <col min="4375" max="4608" width="8.125" style="74"/>
    <col min="4609" max="4630" width="3.375" style="74" customWidth="1"/>
    <col min="4631" max="4864" width="8.125" style="74"/>
    <col min="4865" max="4886" width="3.375" style="74" customWidth="1"/>
    <col min="4887" max="5120" width="8.125" style="74"/>
    <col min="5121" max="5142" width="3.375" style="74" customWidth="1"/>
    <col min="5143" max="5376" width="8.125" style="74"/>
    <col min="5377" max="5398" width="3.375" style="74" customWidth="1"/>
    <col min="5399" max="5632" width="8.125" style="74"/>
    <col min="5633" max="5654" width="3.375" style="74" customWidth="1"/>
    <col min="5655" max="5888" width="8.125" style="74"/>
    <col min="5889" max="5910" width="3.375" style="74" customWidth="1"/>
    <col min="5911" max="6144" width="8.125" style="74"/>
    <col min="6145" max="6166" width="3.375" style="74" customWidth="1"/>
    <col min="6167" max="6400" width="8.125" style="74"/>
    <col min="6401" max="6422" width="3.375" style="74" customWidth="1"/>
    <col min="6423" max="6656" width="8.125" style="74"/>
    <col min="6657" max="6678" width="3.375" style="74" customWidth="1"/>
    <col min="6679" max="6912" width="8.125" style="74"/>
    <col min="6913" max="6934" width="3.375" style="74" customWidth="1"/>
    <col min="6935" max="7168" width="8.125" style="74"/>
    <col min="7169" max="7190" width="3.375" style="74" customWidth="1"/>
    <col min="7191" max="7424" width="8.125" style="74"/>
    <col min="7425" max="7446" width="3.375" style="74" customWidth="1"/>
    <col min="7447" max="7680" width="8.125" style="74"/>
    <col min="7681" max="7702" width="3.375" style="74" customWidth="1"/>
    <col min="7703" max="7936" width="8.125" style="74"/>
    <col min="7937" max="7958" width="3.375" style="74" customWidth="1"/>
    <col min="7959" max="8192" width="8.125" style="74"/>
    <col min="8193" max="8214" width="3.375" style="74" customWidth="1"/>
    <col min="8215" max="8448" width="8.125" style="74"/>
    <col min="8449" max="8470" width="3.375" style="74" customWidth="1"/>
    <col min="8471" max="8704" width="8.125" style="74"/>
    <col min="8705" max="8726" width="3.375" style="74" customWidth="1"/>
    <col min="8727" max="8960" width="8.125" style="74"/>
    <col min="8961" max="8982" width="3.375" style="74" customWidth="1"/>
    <col min="8983" max="9216" width="8.125" style="74"/>
    <col min="9217" max="9238" width="3.375" style="74" customWidth="1"/>
    <col min="9239" max="9472" width="8.125" style="74"/>
    <col min="9473" max="9494" width="3.375" style="74" customWidth="1"/>
    <col min="9495" max="9728" width="8.125" style="74"/>
    <col min="9729" max="9750" width="3.375" style="74" customWidth="1"/>
    <col min="9751" max="9984" width="8.125" style="74"/>
    <col min="9985" max="10006" width="3.375" style="74" customWidth="1"/>
    <col min="10007" max="10240" width="8.125" style="74"/>
    <col min="10241" max="10262" width="3.375" style="74" customWidth="1"/>
    <col min="10263" max="10496" width="8.125" style="74"/>
    <col min="10497" max="10518" width="3.375" style="74" customWidth="1"/>
    <col min="10519" max="10752" width="8.125" style="74"/>
    <col min="10753" max="10774" width="3.375" style="74" customWidth="1"/>
    <col min="10775" max="11008" width="8.125" style="74"/>
    <col min="11009" max="11030" width="3.375" style="74" customWidth="1"/>
    <col min="11031" max="11264" width="8.125" style="74"/>
    <col min="11265" max="11286" width="3.375" style="74" customWidth="1"/>
    <col min="11287" max="11520" width="8.125" style="74"/>
    <col min="11521" max="11542" width="3.375" style="74" customWidth="1"/>
    <col min="11543" max="11776" width="8.125" style="74"/>
    <col min="11777" max="11798" width="3.375" style="74" customWidth="1"/>
    <col min="11799" max="12032" width="8.125" style="74"/>
    <col min="12033" max="12054" width="3.375" style="74" customWidth="1"/>
    <col min="12055" max="12288" width="8.125" style="74"/>
    <col min="12289" max="12310" width="3.375" style="74" customWidth="1"/>
    <col min="12311" max="12544" width="8.125" style="74"/>
    <col min="12545" max="12566" width="3.375" style="74" customWidth="1"/>
    <col min="12567" max="12800" width="8.125" style="74"/>
    <col min="12801" max="12822" width="3.375" style="74" customWidth="1"/>
    <col min="12823" max="13056" width="8.125" style="74"/>
    <col min="13057" max="13078" width="3.375" style="74" customWidth="1"/>
    <col min="13079" max="13312" width="8.125" style="74"/>
    <col min="13313" max="13334" width="3.375" style="74" customWidth="1"/>
    <col min="13335" max="13568" width="8.125" style="74"/>
    <col min="13569" max="13590" width="3.375" style="74" customWidth="1"/>
    <col min="13591" max="13824" width="8.125" style="74"/>
    <col min="13825" max="13846" width="3.375" style="74" customWidth="1"/>
    <col min="13847" max="14080" width="8.125" style="74"/>
    <col min="14081" max="14102" width="3.375" style="74" customWidth="1"/>
    <col min="14103" max="14336" width="8.125" style="74"/>
    <col min="14337" max="14358" width="3.375" style="74" customWidth="1"/>
    <col min="14359" max="14592" width="8.125" style="74"/>
    <col min="14593" max="14614" width="3.375" style="74" customWidth="1"/>
    <col min="14615" max="14848" width="8.125" style="74"/>
    <col min="14849" max="14870" width="3.375" style="74" customWidth="1"/>
    <col min="14871" max="15104" width="8.125" style="74"/>
    <col min="15105" max="15126" width="3.375" style="74" customWidth="1"/>
    <col min="15127" max="15360" width="8.125" style="74"/>
    <col min="15361" max="15382" width="3.375" style="74" customWidth="1"/>
    <col min="15383" max="15616" width="8.125" style="74"/>
    <col min="15617" max="15638" width="3.375" style="74" customWidth="1"/>
    <col min="15639" max="15872" width="8.125" style="74"/>
    <col min="15873" max="15894" width="3.375" style="74" customWidth="1"/>
    <col min="15895" max="16128" width="8.125" style="74"/>
    <col min="16129" max="16150" width="3.375" style="74" customWidth="1"/>
    <col min="16151" max="16384" width="8.125" style="74"/>
  </cols>
  <sheetData>
    <row r="1" spans="1:16" ht="24" customHeight="1">
      <c r="A1" s="72" t="s">
        <v>879</v>
      </c>
      <c r="B1" s="72"/>
      <c r="C1" s="72"/>
      <c r="D1" s="72"/>
      <c r="E1" s="72"/>
      <c r="F1" s="72"/>
      <c r="G1" s="72"/>
      <c r="H1" s="72"/>
      <c r="I1" s="72"/>
      <c r="J1" s="72"/>
      <c r="L1" s="167"/>
    </row>
    <row r="2" spans="1:16" ht="20.100000000000001" customHeight="1">
      <c r="A2" s="74" t="s">
        <v>500</v>
      </c>
    </row>
    <row r="3" spans="1:16" ht="20.100000000000001" customHeight="1">
      <c r="A3" s="74" t="s">
        <v>448</v>
      </c>
    </row>
    <row r="4" spans="1:16" ht="20.100000000000001" customHeight="1">
      <c r="A4" s="74" t="s">
        <v>501</v>
      </c>
    </row>
    <row r="5" spans="1:16" ht="20.100000000000001" customHeight="1">
      <c r="A5" s="178" t="s">
        <v>108</v>
      </c>
      <c r="B5" s="178"/>
      <c r="C5" s="178"/>
      <c r="D5" s="178"/>
      <c r="E5" s="178"/>
      <c r="F5" s="178"/>
      <c r="G5" s="178"/>
      <c r="H5" s="178"/>
      <c r="I5" s="178"/>
      <c r="J5" s="178"/>
      <c r="M5" s="379"/>
      <c r="N5" s="385"/>
      <c r="O5" s="381"/>
      <c r="P5" s="74" t="s">
        <v>109</v>
      </c>
    </row>
    <row r="6" spans="1:16" ht="7.9" customHeight="1"/>
    <row r="7" spans="1:16" ht="19.5" customHeight="1">
      <c r="A7" s="178" t="s">
        <v>110</v>
      </c>
      <c r="B7" s="178"/>
      <c r="C7" s="178"/>
      <c r="D7" s="178"/>
      <c r="E7" s="178"/>
      <c r="F7" s="178"/>
      <c r="G7" s="178"/>
      <c r="H7" s="178"/>
      <c r="I7" s="178"/>
      <c r="J7" s="178"/>
      <c r="L7" s="201"/>
      <c r="M7" s="379"/>
      <c r="N7" s="385"/>
      <c r="O7" s="381"/>
      <c r="P7" s="74" t="s">
        <v>109</v>
      </c>
    </row>
    <row r="8" spans="1:16" ht="7.15" customHeight="1"/>
    <row r="9" spans="1:16" ht="13.5" customHeight="1">
      <c r="A9" s="74" t="s">
        <v>449</v>
      </c>
    </row>
    <row r="10" spans="1:16" ht="20.100000000000001" customHeight="1">
      <c r="A10" s="74" t="s">
        <v>111</v>
      </c>
    </row>
    <row r="11" spans="1:16" ht="19.5" customHeight="1">
      <c r="A11" s="178"/>
      <c r="B11" s="178"/>
      <c r="C11" s="178"/>
      <c r="D11" s="178"/>
      <c r="E11" s="178"/>
      <c r="F11" s="178"/>
      <c r="G11" s="178"/>
      <c r="H11" s="178"/>
      <c r="I11" s="178"/>
      <c r="J11" s="178"/>
      <c r="K11" s="178"/>
      <c r="L11" s="178"/>
      <c r="M11" s="379"/>
      <c r="N11" s="385"/>
      <c r="O11" s="381"/>
      <c r="P11" s="74" t="s">
        <v>109</v>
      </c>
    </row>
    <row r="12" spans="1:16" ht="5.45" customHeight="1"/>
    <row r="13" spans="1:16" ht="13.5" customHeight="1">
      <c r="A13" s="74" t="s">
        <v>450</v>
      </c>
    </row>
    <row r="14" spans="1:16" ht="18" customHeight="1">
      <c r="A14" s="74" t="s">
        <v>112</v>
      </c>
    </row>
    <row r="15" spans="1:16" ht="19.5" customHeight="1">
      <c r="A15" s="178"/>
      <c r="B15" s="178"/>
      <c r="C15" s="178"/>
      <c r="D15" s="178"/>
      <c r="E15" s="178"/>
      <c r="F15" s="178"/>
      <c r="G15" s="178"/>
      <c r="H15" s="178"/>
      <c r="I15" s="178"/>
      <c r="J15" s="178"/>
      <c r="K15" s="178"/>
      <c r="L15" s="178"/>
      <c r="M15" s="379"/>
      <c r="N15" s="385"/>
      <c r="O15" s="381"/>
      <c r="P15" s="74" t="s">
        <v>109</v>
      </c>
    </row>
    <row r="16" spans="1:16" ht="7.9" customHeight="1"/>
    <row r="17" spans="1:25" ht="13.5" customHeight="1">
      <c r="A17" s="74" t="s">
        <v>451</v>
      </c>
    </row>
    <row r="18" spans="1:25" ht="18.600000000000001" customHeight="1">
      <c r="A18" s="74" t="s">
        <v>113</v>
      </c>
    </row>
    <row r="19" spans="1:25" ht="19.5" customHeight="1">
      <c r="A19" s="178"/>
      <c r="B19" s="178"/>
      <c r="C19" s="178"/>
      <c r="D19" s="178"/>
      <c r="E19" s="178"/>
      <c r="F19" s="178"/>
      <c r="G19" s="178"/>
      <c r="H19" s="178"/>
      <c r="I19" s="178"/>
      <c r="J19" s="178"/>
      <c r="K19" s="178"/>
      <c r="L19" s="178"/>
      <c r="M19" s="379"/>
      <c r="N19" s="385"/>
      <c r="O19" s="381"/>
      <c r="P19" s="74" t="s">
        <v>109</v>
      </c>
    </row>
    <row r="20" spans="1:25" ht="9.6" customHeight="1"/>
    <row r="21" spans="1:25">
      <c r="A21" s="74" t="s">
        <v>452</v>
      </c>
      <c r="E21" s="72"/>
      <c r="F21" s="72"/>
      <c r="G21" s="72"/>
      <c r="H21" s="72"/>
    </row>
    <row r="22" spans="1:25" ht="18" customHeight="1">
      <c r="A22" s="74" t="s">
        <v>114</v>
      </c>
      <c r="M22" s="76"/>
      <c r="N22" s="76"/>
      <c r="O22" s="76"/>
      <c r="P22" s="76"/>
      <c r="Q22" s="379"/>
      <c r="R22" s="385"/>
      <c r="S22" s="385"/>
      <c r="T22" s="381"/>
      <c r="U22" s="76" t="s">
        <v>109</v>
      </c>
      <c r="V22" s="76"/>
      <c r="W22" s="76"/>
    </row>
    <row r="23" spans="1:25" ht="28.15" customHeight="1">
      <c r="A23" s="74" t="s">
        <v>453</v>
      </c>
      <c r="I23" s="76"/>
      <c r="J23" s="76"/>
      <c r="K23" s="76"/>
      <c r="L23" s="76"/>
      <c r="Q23" s="202"/>
      <c r="R23" s="202"/>
    </row>
    <row r="24" spans="1:25" ht="22.15" customHeight="1">
      <c r="A24" s="81" t="s">
        <v>115</v>
      </c>
      <c r="B24" s="81"/>
      <c r="C24" s="81"/>
      <c r="D24" s="359" t="s">
        <v>116</v>
      </c>
      <c r="E24" s="382"/>
      <c r="F24" s="382"/>
      <c r="G24" s="382"/>
      <c r="H24" s="360"/>
      <c r="I24" s="383"/>
      <c r="J24" s="384"/>
      <c r="K24" s="359" t="s">
        <v>117</v>
      </c>
      <c r="L24" s="382"/>
      <c r="M24" s="382"/>
      <c r="N24" s="360"/>
      <c r="O24" s="383"/>
      <c r="P24" s="384"/>
      <c r="Q24" s="359" t="s">
        <v>118</v>
      </c>
      <c r="R24" s="382"/>
      <c r="S24" s="382"/>
      <c r="T24" s="360"/>
      <c r="U24" s="383"/>
      <c r="V24" s="384"/>
    </row>
    <row r="25" spans="1:25" ht="21" customHeight="1">
      <c r="A25" s="81"/>
      <c r="B25" s="81"/>
      <c r="C25" s="81"/>
      <c r="D25" s="81"/>
      <c r="E25" s="81"/>
      <c r="F25" s="81"/>
      <c r="G25" s="81"/>
      <c r="H25" s="81"/>
      <c r="I25" s="81"/>
      <c r="J25" s="81"/>
      <c r="K25" s="81"/>
      <c r="L25" s="81"/>
      <c r="N25" s="81"/>
      <c r="P25" s="74" t="s">
        <v>119</v>
      </c>
      <c r="Q25" s="81"/>
      <c r="S25" s="203"/>
      <c r="T25" s="203"/>
      <c r="U25" s="158"/>
      <c r="V25" s="159"/>
      <c r="W25" s="74" t="s">
        <v>120</v>
      </c>
    </row>
    <row r="26" spans="1:25" ht="21" customHeight="1">
      <c r="A26" s="74" t="s">
        <v>454</v>
      </c>
      <c r="I26" s="204"/>
      <c r="J26" s="76"/>
      <c r="K26" s="76"/>
      <c r="L26" s="76"/>
      <c r="M26" s="76"/>
      <c r="N26" s="76"/>
      <c r="O26" s="76"/>
      <c r="P26" s="76"/>
      <c r="S26" s="205"/>
      <c r="T26" s="205"/>
    </row>
    <row r="27" spans="1:25" ht="18" customHeight="1">
      <c r="E27" s="361"/>
      <c r="F27" s="362"/>
      <c r="G27" s="362"/>
      <c r="H27" s="363"/>
      <c r="I27" s="364" t="s">
        <v>121</v>
      </c>
      <c r="J27" s="365"/>
      <c r="K27" s="365"/>
      <c r="L27" s="366"/>
      <c r="M27" s="361"/>
      <c r="N27" s="362"/>
      <c r="O27" s="362"/>
      <c r="P27" s="362"/>
      <c r="Q27" s="367" t="s">
        <v>122</v>
      </c>
      <c r="R27" s="368"/>
      <c r="S27" s="368"/>
      <c r="T27" s="369"/>
    </row>
    <row r="28" spans="1:25" ht="18" customHeight="1">
      <c r="E28" s="370"/>
      <c r="F28" s="371"/>
      <c r="G28" s="371"/>
      <c r="H28" s="372"/>
      <c r="I28" s="373" t="s">
        <v>123</v>
      </c>
      <c r="J28" s="374"/>
      <c r="K28" s="374"/>
      <c r="L28" s="375"/>
      <c r="M28" s="370"/>
      <c r="N28" s="371"/>
      <c r="O28" s="371"/>
      <c r="P28" s="371"/>
      <c r="Q28" s="376" t="s">
        <v>124</v>
      </c>
      <c r="R28" s="377"/>
      <c r="S28" s="377"/>
      <c r="T28" s="378"/>
    </row>
    <row r="29" spans="1:25" ht="7.15" customHeight="1">
      <c r="E29" s="76"/>
      <c r="F29" s="76"/>
      <c r="G29" s="76"/>
      <c r="H29" s="76"/>
      <c r="M29" s="76"/>
      <c r="N29" s="76"/>
      <c r="O29" s="76"/>
      <c r="P29" s="76"/>
      <c r="U29" s="76"/>
      <c r="V29" s="76"/>
      <c r="W29" s="76"/>
    </row>
    <row r="30" spans="1:25" ht="15.6" customHeight="1">
      <c r="A30" s="74" t="s">
        <v>455</v>
      </c>
      <c r="U30" s="76"/>
      <c r="V30" s="76"/>
      <c r="W30" s="76"/>
    </row>
    <row r="31" spans="1:25" ht="19.149999999999999" customHeight="1">
      <c r="E31" s="370"/>
      <c r="F31" s="371"/>
      <c r="G31" s="371"/>
      <c r="H31" s="372"/>
      <c r="I31" s="373" t="s">
        <v>121</v>
      </c>
      <c r="J31" s="374"/>
      <c r="K31" s="374"/>
      <c r="L31" s="375"/>
      <c r="M31" s="370"/>
      <c r="N31" s="371"/>
      <c r="O31" s="371"/>
      <c r="P31" s="372"/>
      <c r="Q31" s="373" t="s">
        <v>123</v>
      </c>
      <c r="R31" s="374"/>
      <c r="S31" s="374"/>
      <c r="T31" s="374"/>
      <c r="U31" s="379"/>
      <c r="V31" s="380"/>
      <c r="W31" s="381"/>
      <c r="X31" s="359" t="s">
        <v>124</v>
      </c>
      <c r="Y31" s="360"/>
    </row>
  </sheetData>
  <sheetProtection algorithmName="SHA-512" hashValue="6G0arPiRpRyO95Q5zC9HPYBtrSNDK0hREicRYuQXWrNhXESESQpDg8/8rbGtz8A0pjknLC6zLUAX+CkknWlt9A==" saltValue="CreFOVx7vBFR0mfcYSfmCg==" spinCount="100000" sheet="1" objects="1" scenarios="1"/>
  <mergeCells count="26">
    <mergeCell ref="U24:V24"/>
    <mergeCell ref="M5:O5"/>
    <mergeCell ref="M7:O7"/>
    <mergeCell ref="M11:O11"/>
    <mergeCell ref="M15:O15"/>
    <mergeCell ref="M19:O19"/>
    <mergeCell ref="Q22:T22"/>
    <mergeCell ref="D24:H24"/>
    <mergeCell ref="I24:J24"/>
    <mergeCell ref="K24:N24"/>
    <mergeCell ref="O24:P24"/>
    <mergeCell ref="Q24:T24"/>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s>
  <phoneticPr fontId="2"/>
  <dataValidations count="4">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DDC2B8E8-5797-4AE2-8680-84A051410E76}">
      <formula1>"いる,いない,非該当"</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15FA7DC6-36C3-48F0-9860-7B236F7BE9DD}">
      <formula1>"○"</formula1>
      <formula2>0</formula2>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E46453A2-C5D6-415E-A740-DB1191B3C3EA}">
      <formula1>"○"</formula1>
      <formula2>0</formula2>
    </dataValidation>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C2ABDC23-BADD-4599-B13A-F8E0B13AA384}">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7C5B3-D064-4A07-A7EA-F8365DEFFD08}">
  <sheetPr codeName="Sheet40"/>
  <dimension ref="A1:E19"/>
  <sheetViews>
    <sheetView showGridLines="0" view="pageBreakPreview" zoomScaleNormal="100" zoomScaleSheetLayoutView="100" workbookViewId="0">
      <selection activeCell="A2" sqref="A2"/>
    </sheetView>
  </sheetViews>
  <sheetFormatPr defaultColWidth="5.375" defaultRowHeight="13.5"/>
  <cols>
    <col min="1" max="1" width="4.25" style="72" customWidth="1"/>
    <col min="2" max="2" width="65.375" style="72" customWidth="1"/>
    <col min="3" max="4" width="16.75" style="72" customWidth="1"/>
    <col min="5" max="5" width="3.5" style="72" customWidth="1"/>
    <col min="6" max="6" width="25.625" style="72" customWidth="1"/>
    <col min="7" max="256" width="5.375" style="72"/>
    <col min="257" max="257" width="4.25" style="72" customWidth="1"/>
    <col min="258" max="258" width="65.375" style="72" customWidth="1"/>
    <col min="259" max="260" width="16.75" style="72" customWidth="1"/>
    <col min="261" max="261" width="3.5" style="72" customWidth="1"/>
    <col min="262" max="262" width="25.625" style="72" customWidth="1"/>
    <col min="263" max="512" width="5.375" style="72"/>
    <col min="513" max="513" width="4.25" style="72" customWidth="1"/>
    <col min="514" max="514" width="65.375" style="72" customWidth="1"/>
    <col min="515" max="516" width="16.75" style="72" customWidth="1"/>
    <col min="517" max="517" width="3.5" style="72" customWidth="1"/>
    <col min="518" max="518" width="25.625" style="72" customWidth="1"/>
    <col min="519" max="768" width="5.375" style="72"/>
    <col min="769" max="769" width="4.25" style="72" customWidth="1"/>
    <col min="770" max="770" width="65.375" style="72" customWidth="1"/>
    <col min="771" max="772" width="16.75" style="72" customWidth="1"/>
    <col min="773" max="773" width="3.5" style="72" customWidth="1"/>
    <col min="774" max="774" width="25.625" style="72" customWidth="1"/>
    <col min="775" max="1024" width="5.375" style="72"/>
    <col min="1025" max="1025" width="4.25" style="72" customWidth="1"/>
    <col min="1026" max="1026" width="65.375" style="72" customWidth="1"/>
    <col min="1027" max="1028" width="16.75" style="72" customWidth="1"/>
    <col min="1029" max="1029" width="3.5" style="72" customWidth="1"/>
    <col min="1030" max="1030" width="25.625" style="72" customWidth="1"/>
    <col min="1031" max="1280" width="5.375" style="72"/>
    <col min="1281" max="1281" width="4.25" style="72" customWidth="1"/>
    <col min="1282" max="1282" width="65.375" style="72" customWidth="1"/>
    <col min="1283" max="1284" width="16.75" style="72" customWidth="1"/>
    <col min="1285" max="1285" width="3.5" style="72" customWidth="1"/>
    <col min="1286" max="1286" width="25.625" style="72" customWidth="1"/>
    <col min="1287" max="1536" width="5.375" style="72"/>
    <col min="1537" max="1537" width="4.25" style="72" customWidth="1"/>
    <col min="1538" max="1538" width="65.375" style="72" customWidth="1"/>
    <col min="1539" max="1540" width="16.75" style="72" customWidth="1"/>
    <col min="1541" max="1541" width="3.5" style="72" customWidth="1"/>
    <col min="1542" max="1542" width="25.625" style="72" customWidth="1"/>
    <col min="1543" max="1792" width="5.375" style="72"/>
    <col min="1793" max="1793" width="4.25" style="72" customWidth="1"/>
    <col min="1794" max="1794" width="65.375" style="72" customWidth="1"/>
    <col min="1795" max="1796" width="16.75" style="72" customWidth="1"/>
    <col min="1797" max="1797" width="3.5" style="72" customWidth="1"/>
    <col min="1798" max="1798" width="25.625" style="72" customWidth="1"/>
    <col min="1799" max="2048" width="5.375" style="72"/>
    <col min="2049" max="2049" width="4.25" style="72" customWidth="1"/>
    <col min="2050" max="2050" width="65.375" style="72" customWidth="1"/>
    <col min="2051" max="2052" width="16.75" style="72" customWidth="1"/>
    <col min="2053" max="2053" width="3.5" style="72" customWidth="1"/>
    <col min="2054" max="2054" width="25.625" style="72" customWidth="1"/>
    <col min="2055" max="2304" width="5.375" style="72"/>
    <col min="2305" max="2305" width="4.25" style="72" customWidth="1"/>
    <col min="2306" max="2306" width="65.375" style="72" customWidth="1"/>
    <col min="2307" max="2308" width="16.75" style="72" customWidth="1"/>
    <col min="2309" max="2309" width="3.5" style="72" customWidth="1"/>
    <col min="2310" max="2310" width="25.625" style="72" customWidth="1"/>
    <col min="2311" max="2560" width="5.375" style="72"/>
    <col min="2561" max="2561" width="4.25" style="72" customWidth="1"/>
    <col min="2562" max="2562" width="65.375" style="72" customWidth="1"/>
    <col min="2563" max="2564" width="16.75" style="72" customWidth="1"/>
    <col min="2565" max="2565" width="3.5" style="72" customWidth="1"/>
    <col min="2566" max="2566" width="25.625" style="72" customWidth="1"/>
    <col min="2567" max="2816" width="5.375" style="72"/>
    <col min="2817" max="2817" width="4.25" style="72" customWidth="1"/>
    <col min="2818" max="2818" width="65.375" style="72" customWidth="1"/>
    <col min="2819" max="2820" width="16.75" style="72" customWidth="1"/>
    <col min="2821" max="2821" width="3.5" style="72" customWidth="1"/>
    <col min="2822" max="2822" width="25.625" style="72" customWidth="1"/>
    <col min="2823" max="3072" width="5.375" style="72"/>
    <col min="3073" max="3073" width="4.25" style="72" customWidth="1"/>
    <col min="3074" max="3074" width="65.375" style="72" customWidth="1"/>
    <col min="3075" max="3076" width="16.75" style="72" customWidth="1"/>
    <col min="3077" max="3077" width="3.5" style="72" customWidth="1"/>
    <col min="3078" max="3078" width="25.625" style="72" customWidth="1"/>
    <col min="3079" max="3328" width="5.375" style="72"/>
    <col min="3329" max="3329" width="4.25" style="72" customWidth="1"/>
    <col min="3330" max="3330" width="65.375" style="72" customWidth="1"/>
    <col min="3331" max="3332" width="16.75" style="72" customWidth="1"/>
    <col min="3333" max="3333" width="3.5" style="72" customWidth="1"/>
    <col min="3334" max="3334" width="25.625" style="72" customWidth="1"/>
    <col min="3335" max="3584" width="5.375" style="72"/>
    <col min="3585" max="3585" width="4.25" style="72" customWidth="1"/>
    <col min="3586" max="3586" width="65.375" style="72" customWidth="1"/>
    <col min="3587" max="3588" width="16.75" style="72" customWidth="1"/>
    <col min="3589" max="3589" width="3.5" style="72" customWidth="1"/>
    <col min="3590" max="3590" width="25.625" style="72" customWidth="1"/>
    <col min="3591" max="3840" width="5.375" style="72"/>
    <col min="3841" max="3841" width="4.25" style="72" customWidth="1"/>
    <col min="3842" max="3842" width="65.375" style="72" customWidth="1"/>
    <col min="3843" max="3844" width="16.75" style="72" customWidth="1"/>
    <col min="3845" max="3845" width="3.5" style="72" customWidth="1"/>
    <col min="3846" max="3846" width="25.625" style="72" customWidth="1"/>
    <col min="3847" max="4096" width="5.375" style="72"/>
    <col min="4097" max="4097" width="4.25" style="72" customWidth="1"/>
    <col min="4098" max="4098" width="65.375" style="72" customWidth="1"/>
    <col min="4099" max="4100" width="16.75" style="72" customWidth="1"/>
    <col min="4101" max="4101" width="3.5" style="72" customWidth="1"/>
    <col min="4102" max="4102" width="25.625" style="72" customWidth="1"/>
    <col min="4103" max="4352" width="5.375" style="72"/>
    <col min="4353" max="4353" width="4.25" style="72" customWidth="1"/>
    <col min="4354" max="4354" width="65.375" style="72" customWidth="1"/>
    <col min="4355" max="4356" width="16.75" style="72" customWidth="1"/>
    <col min="4357" max="4357" width="3.5" style="72" customWidth="1"/>
    <col min="4358" max="4358" width="25.625" style="72" customWidth="1"/>
    <col min="4359" max="4608" width="5.375" style="72"/>
    <col min="4609" max="4609" width="4.25" style="72" customWidth="1"/>
    <col min="4610" max="4610" width="65.375" style="72" customWidth="1"/>
    <col min="4611" max="4612" width="16.75" style="72" customWidth="1"/>
    <col min="4613" max="4613" width="3.5" style="72" customWidth="1"/>
    <col min="4614" max="4614" width="25.625" style="72" customWidth="1"/>
    <col min="4615" max="4864" width="5.375" style="72"/>
    <col min="4865" max="4865" width="4.25" style="72" customWidth="1"/>
    <col min="4866" max="4866" width="65.375" style="72" customWidth="1"/>
    <col min="4867" max="4868" width="16.75" style="72" customWidth="1"/>
    <col min="4869" max="4869" width="3.5" style="72" customWidth="1"/>
    <col min="4870" max="4870" width="25.625" style="72" customWidth="1"/>
    <col min="4871" max="5120" width="5.375" style="72"/>
    <col min="5121" max="5121" width="4.25" style="72" customWidth="1"/>
    <col min="5122" max="5122" width="65.375" style="72" customWidth="1"/>
    <col min="5123" max="5124" width="16.75" style="72" customWidth="1"/>
    <col min="5125" max="5125" width="3.5" style="72" customWidth="1"/>
    <col min="5126" max="5126" width="25.625" style="72" customWidth="1"/>
    <col min="5127" max="5376" width="5.375" style="72"/>
    <col min="5377" max="5377" width="4.25" style="72" customWidth="1"/>
    <col min="5378" max="5378" width="65.375" style="72" customWidth="1"/>
    <col min="5379" max="5380" width="16.75" style="72" customWidth="1"/>
    <col min="5381" max="5381" width="3.5" style="72" customWidth="1"/>
    <col min="5382" max="5382" width="25.625" style="72" customWidth="1"/>
    <col min="5383" max="5632" width="5.375" style="72"/>
    <col min="5633" max="5633" width="4.25" style="72" customWidth="1"/>
    <col min="5634" max="5634" width="65.375" style="72" customWidth="1"/>
    <col min="5635" max="5636" width="16.75" style="72" customWidth="1"/>
    <col min="5637" max="5637" width="3.5" style="72" customWidth="1"/>
    <col min="5638" max="5638" width="25.625" style="72" customWidth="1"/>
    <col min="5639" max="5888" width="5.375" style="72"/>
    <col min="5889" max="5889" width="4.25" style="72" customWidth="1"/>
    <col min="5890" max="5890" width="65.375" style="72" customWidth="1"/>
    <col min="5891" max="5892" width="16.75" style="72" customWidth="1"/>
    <col min="5893" max="5893" width="3.5" style="72" customWidth="1"/>
    <col min="5894" max="5894" width="25.625" style="72" customWidth="1"/>
    <col min="5895" max="6144" width="5.375" style="72"/>
    <col min="6145" max="6145" width="4.25" style="72" customWidth="1"/>
    <col min="6146" max="6146" width="65.375" style="72" customWidth="1"/>
    <col min="6147" max="6148" width="16.75" style="72" customWidth="1"/>
    <col min="6149" max="6149" width="3.5" style="72" customWidth="1"/>
    <col min="6150" max="6150" width="25.625" style="72" customWidth="1"/>
    <col min="6151" max="6400" width="5.375" style="72"/>
    <col min="6401" max="6401" width="4.25" style="72" customWidth="1"/>
    <col min="6402" max="6402" width="65.375" style="72" customWidth="1"/>
    <col min="6403" max="6404" width="16.75" style="72" customWidth="1"/>
    <col min="6405" max="6405" width="3.5" style="72" customWidth="1"/>
    <col min="6406" max="6406" width="25.625" style="72" customWidth="1"/>
    <col min="6407" max="6656" width="5.375" style="72"/>
    <col min="6657" max="6657" width="4.25" style="72" customWidth="1"/>
    <col min="6658" max="6658" width="65.375" style="72" customWidth="1"/>
    <col min="6659" max="6660" width="16.75" style="72" customWidth="1"/>
    <col min="6661" max="6661" width="3.5" style="72" customWidth="1"/>
    <col min="6662" max="6662" width="25.625" style="72" customWidth="1"/>
    <col min="6663" max="6912" width="5.375" style="72"/>
    <col min="6913" max="6913" width="4.25" style="72" customWidth="1"/>
    <col min="6914" max="6914" width="65.375" style="72" customWidth="1"/>
    <col min="6915" max="6916" width="16.75" style="72" customWidth="1"/>
    <col min="6917" max="6917" width="3.5" style="72" customWidth="1"/>
    <col min="6918" max="6918" width="25.625" style="72" customWidth="1"/>
    <col min="6919" max="7168" width="5.375" style="72"/>
    <col min="7169" max="7169" width="4.25" style="72" customWidth="1"/>
    <col min="7170" max="7170" width="65.375" style="72" customWidth="1"/>
    <col min="7171" max="7172" width="16.75" style="72" customWidth="1"/>
    <col min="7173" max="7173" width="3.5" style="72" customWidth="1"/>
    <col min="7174" max="7174" width="25.625" style="72" customWidth="1"/>
    <col min="7175" max="7424" width="5.375" style="72"/>
    <col min="7425" max="7425" width="4.25" style="72" customWidth="1"/>
    <col min="7426" max="7426" width="65.375" style="72" customWidth="1"/>
    <col min="7427" max="7428" width="16.75" style="72" customWidth="1"/>
    <col min="7429" max="7429" width="3.5" style="72" customWidth="1"/>
    <col min="7430" max="7430" width="25.625" style="72" customWidth="1"/>
    <col min="7431" max="7680" width="5.375" style="72"/>
    <col min="7681" max="7681" width="4.25" style="72" customWidth="1"/>
    <col min="7682" max="7682" width="65.375" style="72" customWidth="1"/>
    <col min="7683" max="7684" width="16.75" style="72" customWidth="1"/>
    <col min="7685" max="7685" width="3.5" style="72" customWidth="1"/>
    <col min="7686" max="7686" width="25.625" style="72" customWidth="1"/>
    <col min="7687" max="7936" width="5.375" style="72"/>
    <col min="7937" max="7937" width="4.25" style="72" customWidth="1"/>
    <col min="7938" max="7938" width="65.375" style="72" customWidth="1"/>
    <col min="7939" max="7940" width="16.75" style="72" customWidth="1"/>
    <col min="7941" max="7941" width="3.5" style="72" customWidth="1"/>
    <col min="7942" max="7942" width="25.625" style="72" customWidth="1"/>
    <col min="7943" max="8192" width="5.375" style="72"/>
    <col min="8193" max="8193" width="4.25" style="72" customWidth="1"/>
    <col min="8194" max="8194" width="65.375" style="72" customWidth="1"/>
    <col min="8195" max="8196" width="16.75" style="72" customWidth="1"/>
    <col min="8197" max="8197" width="3.5" style="72" customWidth="1"/>
    <col min="8198" max="8198" width="25.625" style="72" customWidth="1"/>
    <col min="8199" max="8448" width="5.375" style="72"/>
    <col min="8449" max="8449" width="4.25" style="72" customWidth="1"/>
    <col min="8450" max="8450" width="65.375" style="72" customWidth="1"/>
    <col min="8451" max="8452" width="16.75" style="72" customWidth="1"/>
    <col min="8453" max="8453" width="3.5" style="72" customWidth="1"/>
    <col min="8454" max="8454" width="25.625" style="72" customWidth="1"/>
    <col min="8455" max="8704" width="5.375" style="72"/>
    <col min="8705" max="8705" width="4.25" style="72" customWidth="1"/>
    <col min="8706" max="8706" width="65.375" style="72" customWidth="1"/>
    <col min="8707" max="8708" width="16.75" style="72" customWidth="1"/>
    <col min="8709" max="8709" width="3.5" style="72" customWidth="1"/>
    <col min="8710" max="8710" width="25.625" style="72" customWidth="1"/>
    <col min="8711" max="8960" width="5.375" style="72"/>
    <col min="8961" max="8961" width="4.25" style="72" customWidth="1"/>
    <col min="8962" max="8962" width="65.375" style="72" customWidth="1"/>
    <col min="8963" max="8964" width="16.75" style="72" customWidth="1"/>
    <col min="8965" max="8965" width="3.5" style="72" customWidth="1"/>
    <col min="8966" max="8966" width="25.625" style="72" customWidth="1"/>
    <col min="8967" max="9216" width="5.375" style="72"/>
    <col min="9217" max="9217" width="4.25" style="72" customWidth="1"/>
    <col min="9218" max="9218" width="65.375" style="72" customWidth="1"/>
    <col min="9219" max="9220" width="16.75" style="72" customWidth="1"/>
    <col min="9221" max="9221" width="3.5" style="72" customWidth="1"/>
    <col min="9222" max="9222" width="25.625" style="72" customWidth="1"/>
    <col min="9223" max="9472" width="5.375" style="72"/>
    <col min="9473" max="9473" width="4.25" style="72" customWidth="1"/>
    <col min="9474" max="9474" width="65.375" style="72" customWidth="1"/>
    <col min="9475" max="9476" width="16.75" style="72" customWidth="1"/>
    <col min="9477" max="9477" width="3.5" style="72" customWidth="1"/>
    <col min="9478" max="9478" width="25.625" style="72" customWidth="1"/>
    <col min="9479" max="9728" width="5.375" style="72"/>
    <col min="9729" max="9729" width="4.25" style="72" customWidth="1"/>
    <col min="9730" max="9730" width="65.375" style="72" customWidth="1"/>
    <col min="9731" max="9732" width="16.75" style="72" customWidth="1"/>
    <col min="9733" max="9733" width="3.5" style="72" customWidth="1"/>
    <col min="9734" max="9734" width="25.625" style="72" customWidth="1"/>
    <col min="9735" max="9984" width="5.375" style="72"/>
    <col min="9985" max="9985" width="4.25" style="72" customWidth="1"/>
    <col min="9986" max="9986" width="65.375" style="72" customWidth="1"/>
    <col min="9987" max="9988" width="16.75" style="72" customWidth="1"/>
    <col min="9989" max="9989" width="3.5" style="72" customWidth="1"/>
    <col min="9990" max="9990" width="25.625" style="72" customWidth="1"/>
    <col min="9991" max="10240" width="5.375" style="72"/>
    <col min="10241" max="10241" width="4.25" style="72" customWidth="1"/>
    <col min="10242" max="10242" width="65.375" style="72" customWidth="1"/>
    <col min="10243" max="10244" width="16.75" style="72" customWidth="1"/>
    <col min="10245" max="10245" width="3.5" style="72" customWidth="1"/>
    <col min="10246" max="10246" width="25.625" style="72" customWidth="1"/>
    <col min="10247" max="10496" width="5.375" style="72"/>
    <col min="10497" max="10497" width="4.25" style="72" customWidth="1"/>
    <col min="10498" max="10498" width="65.375" style="72" customWidth="1"/>
    <col min="10499" max="10500" width="16.75" style="72" customWidth="1"/>
    <col min="10501" max="10501" width="3.5" style="72" customWidth="1"/>
    <col min="10502" max="10502" width="25.625" style="72" customWidth="1"/>
    <col min="10503" max="10752" width="5.375" style="72"/>
    <col min="10753" max="10753" width="4.25" style="72" customWidth="1"/>
    <col min="10754" max="10754" width="65.375" style="72" customWidth="1"/>
    <col min="10755" max="10756" width="16.75" style="72" customWidth="1"/>
    <col min="10757" max="10757" width="3.5" style="72" customWidth="1"/>
    <col min="10758" max="10758" width="25.625" style="72" customWidth="1"/>
    <col min="10759" max="11008" width="5.375" style="72"/>
    <col min="11009" max="11009" width="4.25" style="72" customWidth="1"/>
    <col min="11010" max="11010" width="65.375" style="72" customWidth="1"/>
    <col min="11011" max="11012" width="16.75" style="72" customWidth="1"/>
    <col min="11013" max="11013" width="3.5" style="72" customWidth="1"/>
    <col min="11014" max="11014" width="25.625" style="72" customWidth="1"/>
    <col min="11015" max="11264" width="5.375" style="72"/>
    <col min="11265" max="11265" width="4.25" style="72" customWidth="1"/>
    <col min="11266" max="11266" width="65.375" style="72" customWidth="1"/>
    <col min="11267" max="11268" width="16.75" style="72" customWidth="1"/>
    <col min="11269" max="11269" width="3.5" style="72" customWidth="1"/>
    <col min="11270" max="11270" width="25.625" style="72" customWidth="1"/>
    <col min="11271" max="11520" width="5.375" style="72"/>
    <col min="11521" max="11521" width="4.25" style="72" customWidth="1"/>
    <col min="11522" max="11522" width="65.375" style="72" customWidth="1"/>
    <col min="11523" max="11524" width="16.75" style="72" customWidth="1"/>
    <col min="11525" max="11525" width="3.5" style="72" customWidth="1"/>
    <col min="11526" max="11526" width="25.625" style="72" customWidth="1"/>
    <col min="11527" max="11776" width="5.375" style="72"/>
    <col min="11777" max="11777" width="4.25" style="72" customWidth="1"/>
    <col min="11778" max="11778" width="65.375" style="72" customWidth="1"/>
    <col min="11779" max="11780" width="16.75" style="72" customWidth="1"/>
    <col min="11781" max="11781" width="3.5" style="72" customWidth="1"/>
    <col min="11782" max="11782" width="25.625" style="72" customWidth="1"/>
    <col min="11783" max="12032" width="5.375" style="72"/>
    <col min="12033" max="12033" width="4.25" style="72" customWidth="1"/>
    <col min="12034" max="12034" width="65.375" style="72" customWidth="1"/>
    <col min="12035" max="12036" width="16.75" style="72" customWidth="1"/>
    <col min="12037" max="12037" width="3.5" style="72" customWidth="1"/>
    <col min="12038" max="12038" width="25.625" style="72" customWidth="1"/>
    <col min="12039" max="12288" width="5.375" style="72"/>
    <col min="12289" max="12289" width="4.25" style="72" customWidth="1"/>
    <col min="12290" max="12290" width="65.375" style="72" customWidth="1"/>
    <col min="12291" max="12292" width="16.75" style="72" customWidth="1"/>
    <col min="12293" max="12293" width="3.5" style="72" customWidth="1"/>
    <col min="12294" max="12294" width="25.625" style="72" customWidth="1"/>
    <col min="12295" max="12544" width="5.375" style="72"/>
    <col min="12545" max="12545" width="4.25" style="72" customWidth="1"/>
    <col min="12546" max="12546" width="65.375" style="72" customWidth="1"/>
    <col min="12547" max="12548" width="16.75" style="72" customWidth="1"/>
    <col min="12549" max="12549" width="3.5" style="72" customWidth="1"/>
    <col min="12550" max="12550" width="25.625" style="72" customWidth="1"/>
    <col min="12551" max="12800" width="5.375" style="72"/>
    <col min="12801" max="12801" width="4.25" style="72" customWidth="1"/>
    <col min="12802" max="12802" width="65.375" style="72" customWidth="1"/>
    <col min="12803" max="12804" width="16.75" style="72" customWidth="1"/>
    <col min="12805" max="12805" width="3.5" style="72" customWidth="1"/>
    <col min="12806" max="12806" width="25.625" style="72" customWidth="1"/>
    <col min="12807" max="13056" width="5.375" style="72"/>
    <col min="13057" max="13057" width="4.25" style="72" customWidth="1"/>
    <col min="13058" max="13058" width="65.375" style="72" customWidth="1"/>
    <col min="13059" max="13060" width="16.75" style="72" customWidth="1"/>
    <col min="13061" max="13061" width="3.5" style="72" customWidth="1"/>
    <col min="13062" max="13062" width="25.625" style="72" customWidth="1"/>
    <col min="13063" max="13312" width="5.375" style="72"/>
    <col min="13313" max="13313" width="4.25" style="72" customWidth="1"/>
    <col min="13314" max="13314" width="65.375" style="72" customWidth="1"/>
    <col min="13315" max="13316" width="16.75" style="72" customWidth="1"/>
    <col min="13317" max="13317" width="3.5" style="72" customWidth="1"/>
    <col min="13318" max="13318" width="25.625" style="72" customWidth="1"/>
    <col min="13319" max="13568" width="5.375" style="72"/>
    <col min="13569" max="13569" width="4.25" style="72" customWidth="1"/>
    <col min="13570" max="13570" width="65.375" style="72" customWidth="1"/>
    <col min="13571" max="13572" width="16.75" style="72" customWidth="1"/>
    <col min="13573" max="13573" width="3.5" style="72" customWidth="1"/>
    <col min="13574" max="13574" width="25.625" style="72" customWidth="1"/>
    <col min="13575" max="13824" width="5.375" style="72"/>
    <col min="13825" max="13825" width="4.25" style="72" customWidth="1"/>
    <col min="13826" max="13826" width="65.375" style="72" customWidth="1"/>
    <col min="13827" max="13828" width="16.75" style="72" customWidth="1"/>
    <col min="13829" max="13829" width="3.5" style="72" customWidth="1"/>
    <col min="13830" max="13830" width="25.625" style="72" customWidth="1"/>
    <col min="13831" max="14080" width="5.375" style="72"/>
    <col min="14081" max="14081" width="4.25" style="72" customWidth="1"/>
    <col min="14082" max="14082" width="65.375" style="72" customWidth="1"/>
    <col min="14083" max="14084" width="16.75" style="72" customWidth="1"/>
    <col min="14085" max="14085" width="3.5" style="72" customWidth="1"/>
    <col min="14086" max="14086" width="25.625" style="72" customWidth="1"/>
    <col min="14087" max="14336" width="5.375" style="72"/>
    <col min="14337" max="14337" width="4.25" style="72" customWidth="1"/>
    <col min="14338" max="14338" width="65.375" style="72" customWidth="1"/>
    <col min="14339" max="14340" width="16.75" style="72" customWidth="1"/>
    <col min="14341" max="14341" width="3.5" style="72" customWidth="1"/>
    <col min="14342" max="14342" width="25.625" style="72" customWidth="1"/>
    <col min="14343" max="14592" width="5.375" style="72"/>
    <col min="14593" max="14593" width="4.25" style="72" customWidth="1"/>
    <col min="14594" max="14594" width="65.375" style="72" customWidth="1"/>
    <col min="14595" max="14596" width="16.75" style="72" customWidth="1"/>
    <col min="14597" max="14597" width="3.5" style="72" customWidth="1"/>
    <col min="14598" max="14598" width="25.625" style="72" customWidth="1"/>
    <col min="14599" max="14848" width="5.375" style="72"/>
    <col min="14849" max="14849" width="4.25" style="72" customWidth="1"/>
    <col min="14850" max="14850" width="65.375" style="72" customWidth="1"/>
    <col min="14851" max="14852" width="16.75" style="72" customWidth="1"/>
    <col min="14853" max="14853" width="3.5" style="72" customWidth="1"/>
    <col min="14854" max="14854" width="25.625" style="72" customWidth="1"/>
    <col min="14855" max="15104" width="5.375" style="72"/>
    <col min="15105" max="15105" width="4.25" style="72" customWidth="1"/>
    <col min="15106" max="15106" width="65.375" style="72" customWidth="1"/>
    <col min="15107" max="15108" width="16.75" style="72" customWidth="1"/>
    <col min="15109" max="15109" width="3.5" style="72" customWidth="1"/>
    <col min="15110" max="15110" width="25.625" style="72" customWidth="1"/>
    <col min="15111" max="15360" width="5.375" style="72"/>
    <col min="15361" max="15361" width="4.25" style="72" customWidth="1"/>
    <col min="15362" max="15362" width="65.375" style="72" customWidth="1"/>
    <col min="15363" max="15364" width="16.75" style="72" customWidth="1"/>
    <col min="15365" max="15365" width="3.5" style="72" customWidth="1"/>
    <col min="15366" max="15366" width="25.625" style="72" customWidth="1"/>
    <col min="15367" max="15616" width="5.375" style="72"/>
    <col min="15617" max="15617" width="4.25" style="72" customWidth="1"/>
    <col min="15618" max="15618" width="65.375" style="72" customWidth="1"/>
    <col min="15619" max="15620" width="16.75" style="72" customWidth="1"/>
    <col min="15621" max="15621" width="3.5" style="72" customWidth="1"/>
    <col min="15622" max="15622" width="25.625" style="72" customWidth="1"/>
    <col min="15623" max="15872" width="5.375" style="72"/>
    <col min="15873" max="15873" width="4.25" style="72" customWidth="1"/>
    <col min="15874" max="15874" width="65.375" style="72" customWidth="1"/>
    <col min="15875" max="15876" width="16.75" style="72" customWidth="1"/>
    <col min="15877" max="15877" width="3.5" style="72" customWidth="1"/>
    <col min="15878" max="15878" width="25.625" style="72" customWidth="1"/>
    <col min="15879" max="16128" width="5.375" style="72"/>
    <col min="16129" max="16129" width="4.25" style="72" customWidth="1"/>
    <col min="16130" max="16130" width="65.375" style="72" customWidth="1"/>
    <col min="16131" max="16132" width="16.75" style="72" customWidth="1"/>
    <col min="16133" max="16133" width="3.5" style="72" customWidth="1"/>
    <col min="16134" max="16134" width="25.625" style="72" customWidth="1"/>
    <col min="16135" max="16384" width="5.375" style="72"/>
  </cols>
  <sheetData>
    <row r="1" spans="1:5" ht="20.100000000000001" customHeight="1">
      <c r="A1" s="72" t="s">
        <v>777</v>
      </c>
      <c r="C1" s="167"/>
      <c r="D1" s="74"/>
      <c r="E1" s="74"/>
    </row>
    <row r="2" spans="1:5" ht="20.100000000000001" customHeight="1">
      <c r="B2" s="72" t="s">
        <v>779</v>
      </c>
      <c r="C2" s="167"/>
      <c r="D2" s="167"/>
      <c r="E2" s="74"/>
    </row>
    <row r="3" spans="1:5" ht="24" customHeight="1">
      <c r="A3" s="804"/>
      <c r="B3" s="805"/>
      <c r="C3" s="180"/>
      <c r="D3" s="180" t="s">
        <v>741</v>
      </c>
      <c r="E3" s="179"/>
    </row>
    <row r="4" spans="1:5" ht="24" customHeight="1">
      <c r="A4" s="806" t="s">
        <v>742</v>
      </c>
      <c r="B4" s="179" t="s">
        <v>743</v>
      </c>
      <c r="C4" s="180" t="s">
        <v>744</v>
      </c>
      <c r="D4" s="136"/>
      <c r="E4" s="179" t="s">
        <v>737</v>
      </c>
    </row>
    <row r="5" spans="1:5" ht="24" customHeight="1">
      <c r="A5" s="806"/>
      <c r="B5" s="179" t="s">
        <v>772</v>
      </c>
      <c r="C5" s="180" t="s">
        <v>745</v>
      </c>
      <c r="D5" s="136"/>
      <c r="E5" s="179" t="s">
        <v>737</v>
      </c>
    </row>
    <row r="6" spans="1:5" ht="24" customHeight="1">
      <c r="A6" s="806"/>
      <c r="B6" s="179" t="s">
        <v>746</v>
      </c>
      <c r="C6" s="180" t="s">
        <v>747</v>
      </c>
      <c r="D6" s="136"/>
      <c r="E6" s="179" t="s">
        <v>737</v>
      </c>
    </row>
    <row r="7" spans="1:5" ht="24" customHeight="1">
      <c r="A7" s="806"/>
      <c r="B7" s="179" t="s">
        <v>748</v>
      </c>
      <c r="C7" s="180" t="s">
        <v>749</v>
      </c>
      <c r="D7" s="136"/>
      <c r="E7" s="179" t="s">
        <v>737</v>
      </c>
    </row>
    <row r="8" spans="1:5" ht="24" customHeight="1">
      <c r="A8" s="806"/>
      <c r="B8" s="179" t="s">
        <v>750</v>
      </c>
      <c r="C8" s="180" t="s">
        <v>751</v>
      </c>
      <c r="D8" s="136"/>
      <c r="E8" s="179" t="s">
        <v>737</v>
      </c>
    </row>
    <row r="9" spans="1:5" ht="24" customHeight="1">
      <c r="A9" s="806"/>
      <c r="B9" s="179" t="s">
        <v>62</v>
      </c>
      <c r="C9" s="180" t="s">
        <v>752</v>
      </c>
      <c r="D9" s="254">
        <f>D4+D6+D7</f>
        <v>0</v>
      </c>
      <c r="E9" s="179" t="s">
        <v>737</v>
      </c>
    </row>
    <row r="10" spans="1:5" ht="24" customHeight="1">
      <c r="A10" s="806" t="s">
        <v>753</v>
      </c>
      <c r="B10" s="179" t="s">
        <v>754</v>
      </c>
      <c r="C10" s="180" t="s">
        <v>755</v>
      </c>
      <c r="D10" s="136"/>
      <c r="E10" s="179" t="s">
        <v>737</v>
      </c>
    </row>
    <row r="11" spans="1:5" ht="24" customHeight="1">
      <c r="A11" s="806"/>
      <c r="B11" s="179" t="s">
        <v>756</v>
      </c>
      <c r="C11" s="180" t="s">
        <v>757</v>
      </c>
      <c r="D11" s="136"/>
      <c r="E11" s="179" t="s">
        <v>737</v>
      </c>
    </row>
    <row r="12" spans="1:5" ht="24" customHeight="1">
      <c r="A12" s="806"/>
      <c r="B12" s="179" t="s">
        <v>758</v>
      </c>
      <c r="C12" s="180" t="s">
        <v>759</v>
      </c>
      <c r="D12" s="136"/>
      <c r="E12" s="179" t="s">
        <v>737</v>
      </c>
    </row>
    <row r="13" spans="1:5" ht="24" customHeight="1">
      <c r="A13" s="806"/>
      <c r="B13" s="179" t="s">
        <v>760</v>
      </c>
      <c r="C13" s="180" t="s">
        <v>761</v>
      </c>
      <c r="D13" s="136"/>
      <c r="E13" s="179" t="s">
        <v>737</v>
      </c>
    </row>
    <row r="14" spans="1:5" ht="24" customHeight="1">
      <c r="A14" s="806"/>
      <c r="B14" s="179" t="s">
        <v>62</v>
      </c>
      <c r="C14" s="180" t="s">
        <v>762</v>
      </c>
      <c r="D14" s="254">
        <f>SUM(D10,D11,D12)</f>
        <v>0</v>
      </c>
      <c r="E14" s="179" t="s">
        <v>737</v>
      </c>
    </row>
    <row r="15" spans="1:5" ht="24" customHeight="1">
      <c r="A15" s="804" t="s">
        <v>763</v>
      </c>
      <c r="B15" s="805"/>
      <c r="C15" s="180" t="s">
        <v>764</v>
      </c>
      <c r="D15" s="254">
        <f>D9-D14</f>
        <v>0</v>
      </c>
      <c r="E15" s="179" t="s">
        <v>737</v>
      </c>
    </row>
    <row r="16" spans="1:5" ht="24" customHeight="1">
      <c r="A16" s="804" t="s">
        <v>765</v>
      </c>
      <c r="B16" s="805"/>
      <c r="C16" s="180" t="s">
        <v>766</v>
      </c>
      <c r="D16" s="136"/>
      <c r="E16" s="179" t="s">
        <v>737</v>
      </c>
    </row>
    <row r="17" spans="1:5" ht="24" customHeight="1">
      <c r="A17" s="804" t="s">
        <v>767</v>
      </c>
      <c r="B17" s="805"/>
      <c r="C17" s="180" t="s">
        <v>768</v>
      </c>
      <c r="D17" s="254">
        <f>D15+D16</f>
        <v>0</v>
      </c>
      <c r="E17" s="179" t="s">
        <v>737</v>
      </c>
    </row>
    <row r="18" spans="1:5" ht="24" customHeight="1">
      <c r="A18" s="802" t="s">
        <v>851</v>
      </c>
      <c r="B18" s="803"/>
      <c r="C18" s="255" t="s">
        <v>769</v>
      </c>
      <c r="D18" s="256" t="str">
        <f>IFERROR(((D13+D15))/D4,"")</f>
        <v/>
      </c>
      <c r="E18" s="257" t="s">
        <v>740</v>
      </c>
    </row>
    <row r="19" spans="1:5" ht="24" customHeight="1">
      <c r="A19" s="137" t="s">
        <v>770</v>
      </c>
      <c r="B19" s="138"/>
      <c r="C19" s="180" t="s">
        <v>771</v>
      </c>
      <c r="D19" s="256" t="str">
        <f>IFERROR(D17/D5,"")</f>
        <v/>
      </c>
      <c r="E19" s="179" t="s">
        <v>740</v>
      </c>
    </row>
  </sheetData>
  <sheetProtection algorithmName="SHA-512" hashValue="L+C+0QCMJOViFBDU6jDGxXhUiWaBsj1b9APFgfCUxRI2mecQH2rPM9m5Sh7JW19vuICAjhZ3RnZwQqw5Qxe/8w==" saltValue="f6a4bS9TM2/oHz0jdAWZAQ=="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1786-78EA-40E2-8810-B2C0ED2220DF}">
  <sheetPr codeName="Sheet5">
    <pageSetUpPr fitToPage="1"/>
  </sheetPr>
  <dimension ref="A1:AC25"/>
  <sheetViews>
    <sheetView showGridLines="0" view="pageBreakPreview" zoomScaleNormal="100" zoomScaleSheetLayoutView="100" workbookViewId="0"/>
  </sheetViews>
  <sheetFormatPr defaultColWidth="8.125" defaultRowHeight="13.5"/>
  <cols>
    <col min="1" max="28" width="3.375" style="74" customWidth="1"/>
    <col min="29" max="29" width="3.75" style="74" customWidth="1"/>
    <col min="30" max="256" width="8.125" style="74"/>
    <col min="257" max="284" width="3.375" style="74" customWidth="1"/>
    <col min="285" max="285" width="3.75" style="74" customWidth="1"/>
    <col min="286" max="512" width="8.125" style="74"/>
    <col min="513" max="540" width="3.375" style="74" customWidth="1"/>
    <col min="541" max="541" width="3.75" style="74" customWidth="1"/>
    <col min="542" max="768" width="8.125" style="74"/>
    <col min="769" max="796" width="3.375" style="74" customWidth="1"/>
    <col min="797" max="797" width="3.75" style="74" customWidth="1"/>
    <col min="798" max="1024" width="8.125" style="74"/>
    <col min="1025" max="1052" width="3.375" style="74" customWidth="1"/>
    <col min="1053" max="1053" width="3.75" style="74" customWidth="1"/>
    <col min="1054" max="1280" width="8.125" style="74"/>
    <col min="1281" max="1308" width="3.375" style="74" customWidth="1"/>
    <col min="1309" max="1309" width="3.75" style="74" customWidth="1"/>
    <col min="1310" max="1536" width="8.125" style="74"/>
    <col min="1537" max="1564" width="3.375" style="74" customWidth="1"/>
    <col min="1565" max="1565" width="3.75" style="74" customWidth="1"/>
    <col min="1566" max="1792" width="8.125" style="74"/>
    <col min="1793" max="1820" width="3.375" style="74" customWidth="1"/>
    <col min="1821" max="1821" width="3.75" style="74" customWidth="1"/>
    <col min="1822" max="2048" width="8.125" style="74"/>
    <col min="2049" max="2076" width="3.375" style="74" customWidth="1"/>
    <col min="2077" max="2077" width="3.75" style="74" customWidth="1"/>
    <col min="2078" max="2304" width="8.125" style="74"/>
    <col min="2305" max="2332" width="3.375" style="74" customWidth="1"/>
    <col min="2333" max="2333" width="3.75" style="74" customWidth="1"/>
    <col min="2334" max="2560" width="8.125" style="74"/>
    <col min="2561" max="2588" width="3.375" style="74" customWidth="1"/>
    <col min="2589" max="2589" width="3.75" style="74" customWidth="1"/>
    <col min="2590" max="2816" width="8.125" style="74"/>
    <col min="2817" max="2844" width="3.375" style="74" customWidth="1"/>
    <col min="2845" max="2845" width="3.75" style="74" customWidth="1"/>
    <col min="2846" max="3072" width="8.125" style="74"/>
    <col min="3073" max="3100" width="3.375" style="74" customWidth="1"/>
    <col min="3101" max="3101" width="3.75" style="74" customWidth="1"/>
    <col min="3102" max="3328" width="8.125" style="74"/>
    <col min="3329" max="3356" width="3.375" style="74" customWidth="1"/>
    <col min="3357" max="3357" width="3.75" style="74" customWidth="1"/>
    <col min="3358" max="3584" width="8.125" style="74"/>
    <col min="3585" max="3612" width="3.375" style="74" customWidth="1"/>
    <col min="3613" max="3613" width="3.75" style="74" customWidth="1"/>
    <col min="3614" max="3840" width="8.125" style="74"/>
    <col min="3841" max="3868" width="3.375" style="74" customWidth="1"/>
    <col min="3869" max="3869" width="3.75" style="74" customWidth="1"/>
    <col min="3870" max="4096" width="8.125" style="74"/>
    <col min="4097" max="4124" width="3.375" style="74" customWidth="1"/>
    <col min="4125" max="4125" width="3.75" style="74" customWidth="1"/>
    <col min="4126" max="4352" width="8.125" style="74"/>
    <col min="4353" max="4380" width="3.375" style="74" customWidth="1"/>
    <col min="4381" max="4381" width="3.75" style="74" customWidth="1"/>
    <col min="4382" max="4608" width="8.125" style="74"/>
    <col min="4609" max="4636" width="3.375" style="74" customWidth="1"/>
    <col min="4637" max="4637" width="3.75" style="74" customWidth="1"/>
    <col min="4638" max="4864" width="8.125" style="74"/>
    <col min="4865" max="4892" width="3.375" style="74" customWidth="1"/>
    <col min="4893" max="4893" width="3.75" style="74" customWidth="1"/>
    <col min="4894" max="5120" width="8.125" style="74"/>
    <col min="5121" max="5148" width="3.375" style="74" customWidth="1"/>
    <col min="5149" max="5149" width="3.75" style="74" customWidth="1"/>
    <col min="5150" max="5376" width="8.125" style="74"/>
    <col min="5377" max="5404" width="3.375" style="74" customWidth="1"/>
    <col min="5405" max="5405" width="3.75" style="74" customWidth="1"/>
    <col min="5406" max="5632" width="8.125" style="74"/>
    <col min="5633" max="5660" width="3.375" style="74" customWidth="1"/>
    <col min="5661" max="5661" width="3.75" style="74" customWidth="1"/>
    <col min="5662" max="5888" width="8.125" style="74"/>
    <col min="5889" max="5916" width="3.375" style="74" customWidth="1"/>
    <col min="5917" max="5917" width="3.75" style="74" customWidth="1"/>
    <col min="5918" max="6144" width="8.125" style="74"/>
    <col min="6145" max="6172" width="3.375" style="74" customWidth="1"/>
    <col min="6173" max="6173" width="3.75" style="74" customWidth="1"/>
    <col min="6174" max="6400" width="8.125" style="74"/>
    <col min="6401" max="6428" width="3.375" style="74" customWidth="1"/>
    <col min="6429" max="6429" width="3.75" style="74" customWidth="1"/>
    <col min="6430" max="6656" width="8.125" style="74"/>
    <col min="6657" max="6684" width="3.375" style="74" customWidth="1"/>
    <col min="6685" max="6685" width="3.75" style="74" customWidth="1"/>
    <col min="6686" max="6912" width="8.125" style="74"/>
    <col min="6913" max="6940" width="3.375" style="74" customWidth="1"/>
    <col min="6941" max="6941" width="3.75" style="74" customWidth="1"/>
    <col min="6942" max="7168" width="8.125" style="74"/>
    <col min="7169" max="7196" width="3.375" style="74" customWidth="1"/>
    <col min="7197" max="7197" width="3.75" style="74" customWidth="1"/>
    <col min="7198" max="7424" width="8.125" style="74"/>
    <col min="7425" max="7452" width="3.375" style="74" customWidth="1"/>
    <col min="7453" max="7453" width="3.75" style="74" customWidth="1"/>
    <col min="7454" max="7680" width="8.125" style="74"/>
    <col min="7681" max="7708" width="3.375" style="74" customWidth="1"/>
    <col min="7709" max="7709" width="3.75" style="74" customWidth="1"/>
    <col min="7710" max="7936" width="8.125" style="74"/>
    <col min="7937" max="7964" width="3.375" style="74" customWidth="1"/>
    <col min="7965" max="7965" width="3.75" style="74" customWidth="1"/>
    <col min="7966" max="8192" width="8.125" style="74"/>
    <col min="8193" max="8220" width="3.375" style="74" customWidth="1"/>
    <col min="8221" max="8221" width="3.75" style="74" customWidth="1"/>
    <col min="8222" max="8448" width="8.125" style="74"/>
    <col min="8449" max="8476" width="3.375" style="74" customWidth="1"/>
    <col min="8477" max="8477" width="3.75" style="74" customWidth="1"/>
    <col min="8478" max="8704" width="8.125" style="74"/>
    <col min="8705" max="8732" width="3.375" style="74" customWidth="1"/>
    <col min="8733" max="8733" width="3.75" style="74" customWidth="1"/>
    <col min="8734" max="8960" width="8.125" style="74"/>
    <col min="8961" max="8988" width="3.375" style="74" customWidth="1"/>
    <col min="8989" max="8989" width="3.75" style="74" customWidth="1"/>
    <col min="8990" max="9216" width="8.125" style="74"/>
    <col min="9217" max="9244" width="3.375" style="74" customWidth="1"/>
    <col min="9245" max="9245" width="3.75" style="74" customWidth="1"/>
    <col min="9246" max="9472" width="8.125" style="74"/>
    <col min="9473" max="9500" width="3.375" style="74" customWidth="1"/>
    <col min="9501" max="9501" width="3.75" style="74" customWidth="1"/>
    <col min="9502" max="9728" width="8.125" style="74"/>
    <col min="9729" max="9756" width="3.375" style="74" customWidth="1"/>
    <col min="9757" max="9757" width="3.75" style="74" customWidth="1"/>
    <col min="9758" max="9984" width="8.125" style="74"/>
    <col min="9985" max="10012" width="3.375" style="74" customWidth="1"/>
    <col min="10013" max="10013" width="3.75" style="74" customWidth="1"/>
    <col min="10014" max="10240" width="8.125" style="74"/>
    <col min="10241" max="10268" width="3.375" style="74" customWidth="1"/>
    <col min="10269" max="10269" width="3.75" style="74" customWidth="1"/>
    <col min="10270" max="10496" width="8.125" style="74"/>
    <col min="10497" max="10524" width="3.375" style="74" customWidth="1"/>
    <col min="10525" max="10525" width="3.75" style="74" customWidth="1"/>
    <col min="10526" max="10752" width="8.125" style="74"/>
    <col min="10753" max="10780" width="3.375" style="74" customWidth="1"/>
    <col min="10781" max="10781" width="3.75" style="74" customWidth="1"/>
    <col min="10782" max="11008" width="8.125" style="74"/>
    <col min="11009" max="11036" width="3.375" style="74" customWidth="1"/>
    <col min="11037" max="11037" width="3.75" style="74" customWidth="1"/>
    <col min="11038" max="11264" width="8.125" style="74"/>
    <col min="11265" max="11292" width="3.375" style="74" customWidth="1"/>
    <col min="11293" max="11293" width="3.75" style="74" customWidth="1"/>
    <col min="11294" max="11520" width="8.125" style="74"/>
    <col min="11521" max="11548" width="3.375" style="74" customWidth="1"/>
    <col min="11549" max="11549" width="3.75" style="74" customWidth="1"/>
    <col min="11550" max="11776" width="8.125" style="74"/>
    <col min="11777" max="11804" width="3.375" style="74" customWidth="1"/>
    <col min="11805" max="11805" width="3.75" style="74" customWidth="1"/>
    <col min="11806" max="12032" width="8.125" style="74"/>
    <col min="12033" max="12060" width="3.375" style="74" customWidth="1"/>
    <col min="12061" max="12061" width="3.75" style="74" customWidth="1"/>
    <col min="12062" max="12288" width="8.125" style="74"/>
    <col min="12289" max="12316" width="3.375" style="74" customWidth="1"/>
    <col min="12317" max="12317" width="3.75" style="74" customWidth="1"/>
    <col min="12318" max="12544" width="8.125" style="74"/>
    <col min="12545" max="12572" width="3.375" style="74" customWidth="1"/>
    <col min="12573" max="12573" width="3.75" style="74" customWidth="1"/>
    <col min="12574" max="12800" width="8.125" style="74"/>
    <col min="12801" max="12828" width="3.375" style="74" customWidth="1"/>
    <col min="12829" max="12829" width="3.75" style="74" customWidth="1"/>
    <col min="12830" max="13056" width="8.125" style="74"/>
    <col min="13057" max="13084" width="3.375" style="74" customWidth="1"/>
    <col min="13085" max="13085" width="3.75" style="74" customWidth="1"/>
    <col min="13086" max="13312" width="8.125" style="74"/>
    <col min="13313" max="13340" width="3.375" style="74" customWidth="1"/>
    <col min="13341" max="13341" width="3.75" style="74" customWidth="1"/>
    <col min="13342" max="13568" width="8.125" style="74"/>
    <col min="13569" max="13596" width="3.375" style="74" customWidth="1"/>
    <col min="13597" max="13597" width="3.75" style="74" customWidth="1"/>
    <col min="13598" max="13824" width="8.125" style="74"/>
    <col min="13825" max="13852" width="3.375" style="74" customWidth="1"/>
    <col min="13853" max="13853" width="3.75" style="74" customWidth="1"/>
    <col min="13854" max="14080" width="8.125" style="74"/>
    <col min="14081" max="14108" width="3.375" style="74" customWidth="1"/>
    <col min="14109" max="14109" width="3.75" style="74" customWidth="1"/>
    <col min="14110" max="14336" width="8.125" style="74"/>
    <col min="14337" max="14364" width="3.375" style="74" customWidth="1"/>
    <col min="14365" max="14365" width="3.75" style="74" customWidth="1"/>
    <col min="14366" max="14592" width="8.125" style="74"/>
    <col min="14593" max="14620" width="3.375" style="74" customWidth="1"/>
    <col min="14621" max="14621" width="3.75" style="74" customWidth="1"/>
    <col min="14622" max="14848" width="8.125" style="74"/>
    <col min="14849" max="14876" width="3.375" style="74" customWidth="1"/>
    <col min="14877" max="14877" width="3.75" style="74" customWidth="1"/>
    <col min="14878" max="15104" width="8.125" style="74"/>
    <col min="15105" max="15132" width="3.375" style="74" customWidth="1"/>
    <col min="15133" max="15133" width="3.75" style="74" customWidth="1"/>
    <col min="15134" max="15360" width="8.125" style="74"/>
    <col min="15361" max="15388" width="3.375" style="74" customWidth="1"/>
    <col min="15389" max="15389" width="3.75" style="74" customWidth="1"/>
    <col min="15390" max="15616" width="8.125" style="74"/>
    <col min="15617" max="15644" width="3.375" style="74" customWidth="1"/>
    <col min="15645" max="15645" width="3.75" style="74" customWidth="1"/>
    <col min="15646" max="15872" width="8.125" style="74"/>
    <col min="15873" max="15900" width="3.375" style="74" customWidth="1"/>
    <col min="15901" max="15901" width="3.75" style="74" customWidth="1"/>
    <col min="15902" max="16128" width="8.125" style="74"/>
    <col min="16129" max="16156" width="3.375" style="74" customWidth="1"/>
    <col min="16157" max="16157" width="3.75" style="74" customWidth="1"/>
    <col min="16158" max="16384" width="8.125" style="74"/>
  </cols>
  <sheetData>
    <row r="1" spans="1:29" ht="6.4" customHeight="1">
      <c r="E1" s="76"/>
      <c r="F1" s="76"/>
      <c r="G1" s="76"/>
      <c r="H1" s="76"/>
      <c r="M1" s="76"/>
      <c r="N1" s="76"/>
      <c r="O1" s="76"/>
      <c r="P1" s="76"/>
      <c r="U1" s="76"/>
      <c r="V1" s="76"/>
      <c r="W1" s="76"/>
      <c r="X1" s="76"/>
    </row>
    <row r="2" spans="1:29" ht="19.5" customHeight="1">
      <c r="A2" s="74" t="s">
        <v>456</v>
      </c>
    </row>
    <row r="3" spans="1:29" ht="22.15" customHeight="1">
      <c r="A3" s="74" t="s">
        <v>125</v>
      </c>
    </row>
    <row r="4" spans="1:29" ht="22.15" customHeight="1">
      <c r="E4" s="379"/>
      <c r="F4" s="380"/>
      <c r="G4" s="380"/>
      <c r="H4" s="381"/>
      <c r="I4" s="74" t="s">
        <v>109</v>
      </c>
      <c r="R4" s="74" t="s">
        <v>126</v>
      </c>
      <c r="S4" s="81"/>
      <c r="T4" s="81"/>
      <c r="U4" s="379"/>
      <c r="V4" s="380"/>
      <c r="W4" s="380"/>
      <c r="X4" s="381"/>
      <c r="Y4" s="74" t="s">
        <v>127</v>
      </c>
    </row>
    <row r="5" spans="1:29" ht="6.75" customHeight="1">
      <c r="E5" s="76"/>
      <c r="F5" s="76"/>
      <c r="G5" s="76"/>
      <c r="H5" s="76"/>
      <c r="M5" s="76"/>
      <c r="N5" s="76"/>
      <c r="O5" s="76"/>
      <c r="P5" s="76"/>
      <c r="U5" s="76"/>
      <c r="V5" s="76"/>
      <c r="W5" s="76"/>
      <c r="X5" s="76"/>
    </row>
    <row r="6" spans="1:29" ht="22.15" customHeight="1">
      <c r="A6" s="74" t="s">
        <v>457</v>
      </c>
    </row>
    <row r="7" spans="1:29" ht="22.15" customHeight="1">
      <c r="E7" s="379"/>
      <c r="F7" s="380"/>
      <c r="G7" s="380"/>
      <c r="H7" s="381"/>
      <c r="I7" s="403" t="s">
        <v>128</v>
      </c>
      <c r="J7" s="374"/>
      <c r="K7" s="374"/>
      <c r="L7" s="375"/>
      <c r="M7" s="370"/>
      <c r="N7" s="371"/>
      <c r="O7" s="371"/>
      <c r="P7" s="372"/>
      <c r="Q7" s="373" t="s">
        <v>123</v>
      </c>
      <c r="R7" s="374"/>
      <c r="S7" s="374"/>
      <c r="T7" s="375"/>
      <c r="U7" s="370"/>
      <c r="V7" s="371"/>
      <c r="W7" s="371"/>
      <c r="X7" s="371"/>
      <c r="Y7" s="359" t="s">
        <v>124</v>
      </c>
      <c r="Z7" s="399"/>
      <c r="AA7" s="399"/>
      <c r="AB7" s="360"/>
    </row>
    <row r="8" spans="1:29" ht="8.65" customHeight="1">
      <c r="E8" s="76"/>
      <c r="F8" s="76"/>
      <c r="G8" s="76"/>
      <c r="H8" s="76"/>
      <c r="M8" s="76"/>
      <c r="N8" s="76"/>
      <c r="O8" s="76"/>
      <c r="P8" s="76"/>
      <c r="U8" s="76"/>
      <c r="V8" s="76"/>
      <c r="W8" s="76"/>
      <c r="X8" s="76"/>
    </row>
    <row r="9" spans="1:29" ht="21" customHeight="1">
      <c r="A9" s="74" t="s">
        <v>502</v>
      </c>
    </row>
    <row r="10" spans="1:29" ht="22.15" customHeight="1">
      <c r="A10" s="74" t="s">
        <v>129</v>
      </c>
      <c r="M10" s="370"/>
      <c r="N10" s="371"/>
      <c r="O10" s="371"/>
      <c r="P10" s="372"/>
      <c r="Q10" s="74" t="s">
        <v>109</v>
      </c>
    </row>
    <row r="11" spans="1:29" ht="22.15" customHeight="1">
      <c r="A11" s="74" t="s">
        <v>130</v>
      </c>
    </row>
    <row r="12" spans="1:29" ht="22.15" customHeight="1">
      <c r="E12" s="379"/>
      <c r="F12" s="380"/>
      <c r="G12" s="380"/>
      <c r="H12" s="381"/>
      <c r="I12" s="400" t="s">
        <v>902</v>
      </c>
      <c r="J12" s="401"/>
      <c r="K12" s="401"/>
      <c r="L12" s="402"/>
      <c r="M12" s="370"/>
      <c r="N12" s="371"/>
      <c r="O12" s="371"/>
      <c r="P12" s="372"/>
      <c r="Q12" s="373" t="s">
        <v>131</v>
      </c>
      <c r="R12" s="374"/>
      <c r="S12" s="374"/>
      <c r="T12" s="375"/>
      <c r="U12" s="370"/>
      <c r="V12" s="371"/>
      <c r="W12" s="371"/>
      <c r="X12" s="371"/>
      <c r="Y12" s="359" t="s">
        <v>132</v>
      </c>
      <c r="Z12" s="399"/>
      <c r="AA12" s="399"/>
      <c r="AB12" s="360"/>
    </row>
    <row r="13" spans="1:29" ht="22.15" customHeight="1">
      <c r="A13" s="74" t="s">
        <v>490</v>
      </c>
    </row>
    <row r="14" spans="1:29" ht="22.15" customHeight="1">
      <c r="E14" s="167" t="s">
        <v>133</v>
      </c>
      <c r="F14" s="167"/>
      <c r="G14" s="167"/>
      <c r="H14" s="167"/>
      <c r="I14" s="389"/>
      <c r="J14" s="390"/>
      <c r="K14" s="390"/>
      <c r="L14" s="391"/>
      <c r="M14" s="392"/>
      <c r="N14" s="393"/>
      <c r="O14" s="393"/>
      <c r="P14" s="394"/>
      <c r="Q14" s="389"/>
      <c r="R14" s="390"/>
      <c r="S14" s="390"/>
      <c r="T14" s="391"/>
      <c r="U14" s="389"/>
      <c r="V14" s="390"/>
      <c r="W14" s="390"/>
      <c r="X14" s="390"/>
      <c r="Y14" s="395"/>
      <c r="Z14" s="396"/>
      <c r="AA14" s="396"/>
      <c r="AB14" s="397"/>
      <c r="AC14" s="74" t="s">
        <v>134</v>
      </c>
    </row>
    <row r="16" spans="1:29">
      <c r="A16" s="74" t="s">
        <v>435</v>
      </c>
    </row>
    <row r="17" spans="1:24" ht="22.15" customHeight="1">
      <c r="A17" s="74" t="s">
        <v>436</v>
      </c>
    </row>
    <row r="18" spans="1:24" ht="22.15" customHeight="1">
      <c r="E18" s="379"/>
      <c r="F18" s="380"/>
      <c r="G18" s="380"/>
      <c r="H18" s="381"/>
      <c r="I18" s="74" t="s">
        <v>109</v>
      </c>
      <c r="Q18" s="81"/>
      <c r="R18" s="81"/>
      <c r="S18" s="81"/>
      <c r="T18" s="81"/>
      <c r="U18" s="398"/>
      <c r="V18" s="398"/>
      <c r="W18" s="398"/>
      <c r="X18" s="398"/>
    </row>
    <row r="19" spans="1:24" ht="19.149999999999999" customHeight="1">
      <c r="A19" s="74" t="s">
        <v>437</v>
      </c>
    </row>
    <row r="20" spans="1:24" ht="22.15" customHeight="1">
      <c r="A20" s="74" t="s">
        <v>492</v>
      </c>
    </row>
    <row r="21" spans="1:24" ht="22.15" customHeight="1">
      <c r="E21" s="167" t="s">
        <v>133</v>
      </c>
      <c r="F21" s="167"/>
      <c r="G21" s="167"/>
      <c r="H21" s="167"/>
      <c r="I21" s="386"/>
      <c r="J21" s="387"/>
      <c r="K21" s="387"/>
      <c r="L21" s="388"/>
      <c r="M21" s="386"/>
      <c r="N21" s="387"/>
      <c r="O21" s="387"/>
      <c r="P21" s="388"/>
    </row>
    <row r="22" spans="1:24" ht="7.9" customHeight="1"/>
    <row r="23" spans="1:24" ht="19.149999999999999" customHeight="1">
      <c r="A23" s="74" t="s">
        <v>135</v>
      </c>
    </row>
    <row r="24" spans="1:24" ht="22.15" customHeight="1">
      <c r="A24" s="74" t="s">
        <v>491</v>
      </c>
    </row>
    <row r="25" spans="1:24" ht="22.15" customHeight="1">
      <c r="E25" s="167" t="s">
        <v>133</v>
      </c>
      <c r="F25" s="167"/>
      <c r="G25" s="167"/>
      <c r="H25" s="167"/>
      <c r="I25" s="386"/>
      <c r="J25" s="387"/>
      <c r="K25" s="387"/>
      <c r="L25" s="388"/>
      <c r="M25" s="386"/>
      <c r="N25" s="387"/>
      <c r="O25" s="387"/>
      <c r="P25" s="388"/>
    </row>
  </sheetData>
  <sheetProtection algorithmName="SHA-512" hashValue="mbfdi/BEal03ioV+A4qlEFKL4Wj1pgPDCbQv0EDuXrznesDvjYN7sGWXC4bsMItCM/5a/Z85RU6CenKZxrxj1g==" saltValue="gASyxyXLjkXj0RlxJiEgYw==" spinCount="100000" sheet="1" objects="1" scenarios="1"/>
  <mergeCells count="26">
    <mergeCell ref="E4:H4"/>
    <mergeCell ref="U4:X4"/>
    <mergeCell ref="E7:H7"/>
    <mergeCell ref="I7:L7"/>
    <mergeCell ref="M7:P7"/>
    <mergeCell ref="Q7:T7"/>
    <mergeCell ref="U7:X7"/>
    <mergeCell ref="Y7:AB7"/>
    <mergeCell ref="M10:P10"/>
    <mergeCell ref="E12:H12"/>
    <mergeCell ref="I12:L12"/>
    <mergeCell ref="M12:P12"/>
    <mergeCell ref="Q12:T12"/>
    <mergeCell ref="U12:X12"/>
    <mergeCell ref="Y12:AB12"/>
    <mergeCell ref="Q14:T14"/>
    <mergeCell ref="U14:X14"/>
    <mergeCell ref="Y14:AB14"/>
    <mergeCell ref="E18:H18"/>
    <mergeCell ref="U18:X18"/>
    <mergeCell ref="I21:L21"/>
    <mergeCell ref="M21:P21"/>
    <mergeCell ref="I25:L25"/>
    <mergeCell ref="M25:P25"/>
    <mergeCell ref="I14:L14"/>
    <mergeCell ref="M14:P14"/>
  </mergeCells>
  <phoneticPr fontId="2"/>
  <dataValidations count="2">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A73174D-73BE-430A-B1ED-67161A1AA7C2}">
      <formula1>"○"</formula1>
      <formula2>0</formula2>
    </dataValidation>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2CE9D04C-6BFC-484C-8327-9955AAE4F495}">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F4C4-94CA-4F8B-A64A-A1B3F61DF5A4}">
  <sheetPr codeName="Sheet6"/>
  <dimension ref="A1:AC17"/>
  <sheetViews>
    <sheetView showGridLines="0" view="pageBreakPreview" zoomScaleNormal="100" zoomScaleSheetLayoutView="100" workbookViewId="0"/>
  </sheetViews>
  <sheetFormatPr defaultColWidth="8.125" defaultRowHeight="13.5"/>
  <cols>
    <col min="1" max="30" width="3.375" style="74" customWidth="1"/>
    <col min="31" max="31" width="3.75" style="74" customWidth="1"/>
    <col min="32" max="258" width="8.125" style="74"/>
    <col min="259" max="286" width="3.375" style="74" customWidth="1"/>
    <col min="287" max="287" width="3.75" style="74" customWidth="1"/>
    <col min="288" max="514" width="8.125" style="74"/>
    <col min="515" max="542" width="3.375" style="74" customWidth="1"/>
    <col min="543" max="543" width="3.75" style="74" customWidth="1"/>
    <col min="544" max="770" width="8.125" style="74"/>
    <col min="771" max="798" width="3.375" style="74" customWidth="1"/>
    <col min="799" max="799" width="3.75" style="74" customWidth="1"/>
    <col min="800" max="1026" width="8.125" style="74"/>
    <col min="1027" max="1054" width="3.375" style="74" customWidth="1"/>
    <col min="1055" max="1055" width="3.75" style="74" customWidth="1"/>
    <col min="1056" max="1282" width="8.125" style="74"/>
    <col min="1283" max="1310" width="3.375" style="74" customWidth="1"/>
    <col min="1311" max="1311" width="3.75" style="74" customWidth="1"/>
    <col min="1312" max="1538" width="8.125" style="74"/>
    <col min="1539" max="1566" width="3.375" style="74" customWidth="1"/>
    <col min="1567" max="1567" width="3.75" style="74" customWidth="1"/>
    <col min="1568" max="1794" width="8.125" style="74"/>
    <col min="1795" max="1822" width="3.375" style="74" customWidth="1"/>
    <col min="1823" max="1823" width="3.75" style="74" customWidth="1"/>
    <col min="1824" max="2050" width="8.125" style="74"/>
    <col min="2051" max="2078" width="3.375" style="74" customWidth="1"/>
    <col min="2079" max="2079" width="3.75" style="74" customWidth="1"/>
    <col min="2080" max="2306" width="8.125" style="74"/>
    <col min="2307" max="2334" width="3.375" style="74" customWidth="1"/>
    <col min="2335" max="2335" width="3.75" style="74" customWidth="1"/>
    <col min="2336" max="2562" width="8.125" style="74"/>
    <col min="2563" max="2590" width="3.375" style="74" customWidth="1"/>
    <col min="2591" max="2591" width="3.75" style="74" customWidth="1"/>
    <col min="2592" max="2818" width="8.125" style="74"/>
    <col min="2819" max="2846" width="3.375" style="74" customWidth="1"/>
    <col min="2847" max="2847" width="3.75" style="74" customWidth="1"/>
    <col min="2848" max="3074" width="8.125" style="74"/>
    <col min="3075" max="3102" width="3.375" style="74" customWidth="1"/>
    <col min="3103" max="3103" width="3.75" style="74" customWidth="1"/>
    <col min="3104" max="3330" width="8.125" style="74"/>
    <col min="3331" max="3358" width="3.375" style="74" customWidth="1"/>
    <col min="3359" max="3359" width="3.75" style="74" customWidth="1"/>
    <col min="3360" max="3586" width="8.125" style="74"/>
    <col min="3587" max="3614" width="3.375" style="74" customWidth="1"/>
    <col min="3615" max="3615" width="3.75" style="74" customWidth="1"/>
    <col min="3616" max="3842" width="8.125" style="74"/>
    <col min="3843" max="3870" width="3.375" style="74" customWidth="1"/>
    <col min="3871" max="3871" width="3.75" style="74" customWidth="1"/>
    <col min="3872" max="4098" width="8.125" style="74"/>
    <col min="4099" max="4126" width="3.375" style="74" customWidth="1"/>
    <col min="4127" max="4127" width="3.75" style="74" customWidth="1"/>
    <col min="4128" max="4354" width="8.125" style="74"/>
    <col min="4355" max="4382" width="3.375" style="74" customWidth="1"/>
    <col min="4383" max="4383" width="3.75" style="74" customWidth="1"/>
    <col min="4384" max="4610" width="8.125" style="74"/>
    <col min="4611" max="4638" width="3.375" style="74" customWidth="1"/>
    <col min="4639" max="4639" width="3.75" style="74" customWidth="1"/>
    <col min="4640" max="4866" width="8.125" style="74"/>
    <col min="4867" max="4894" width="3.375" style="74" customWidth="1"/>
    <col min="4895" max="4895" width="3.75" style="74" customWidth="1"/>
    <col min="4896" max="5122" width="8.125" style="74"/>
    <col min="5123" max="5150" width="3.375" style="74" customWidth="1"/>
    <col min="5151" max="5151" width="3.75" style="74" customWidth="1"/>
    <col min="5152" max="5378" width="8.125" style="74"/>
    <col min="5379" max="5406" width="3.375" style="74" customWidth="1"/>
    <col min="5407" max="5407" width="3.75" style="74" customWidth="1"/>
    <col min="5408" max="5634" width="8.125" style="74"/>
    <col min="5635" max="5662" width="3.375" style="74" customWidth="1"/>
    <col min="5663" max="5663" width="3.75" style="74" customWidth="1"/>
    <col min="5664" max="5890" width="8.125" style="74"/>
    <col min="5891" max="5918" width="3.375" style="74" customWidth="1"/>
    <col min="5919" max="5919" width="3.75" style="74" customWidth="1"/>
    <col min="5920" max="6146" width="8.125" style="74"/>
    <col min="6147" max="6174" width="3.375" style="74" customWidth="1"/>
    <col min="6175" max="6175" width="3.75" style="74" customWidth="1"/>
    <col min="6176" max="6402" width="8.125" style="74"/>
    <col min="6403" max="6430" width="3.375" style="74" customWidth="1"/>
    <col min="6431" max="6431" width="3.75" style="74" customWidth="1"/>
    <col min="6432" max="6658" width="8.125" style="74"/>
    <col min="6659" max="6686" width="3.375" style="74" customWidth="1"/>
    <col min="6687" max="6687" width="3.75" style="74" customWidth="1"/>
    <col min="6688" max="6914" width="8.125" style="74"/>
    <col min="6915" max="6942" width="3.375" style="74" customWidth="1"/>
    <col min="6943" max="6943" width="3.75" style="74" customWidth="1"/>
    <col min="6944" max="7170" width="8.125" style="74"/>
    <col min="7171" max="7198" width="3.375" style="74" customWidth="1"/>
    <col min="7199" max="7199" width="3.75" style="74" customWidth="1"/>
    <col min="7200" max="7426" width="8.125" style="74"/>
    <col min="7427" max="7454" width="3.375" style="74" customWidth="1"/>
    <col min="7455" max="7455" width="3.75" style="74" customWidth="1"/>
    <col min="7456" max="7682" width="8.125" style="74"/>
    <col min="7683" max="7710" width="3.375" style="74" customWidth="1"/>
    <col min="7711" max="7711" width="3.75" style="74" customWidth="1"/>
    <col min="7712" max="7938" width="8.125" style="74"/>
    <col min="7939" max="7966" width="3.375" style="74" customWidth="1"/>
    <col min="7967" max="7967" width="3.75" style="74" customWidth="1"/>
    <col min="7968" max="8194" width="8.125" style="74"/>
    <col min="8195" max="8222" width="3.375" style="74" customWidth="1"/>
    <col min="8223" max="8223" width="3.75" style="74" customWidth="1"/>
    <col min="8224" max="8450" width="8.125" style="74"/>
    <col min="8451" max="8478" width="3.375" style="74" customWidth="1"/>
    <col min="8479" max="8479" width="3.75" style="74" customWidth="1"/>
    <col min="8480" max="8706" width="8.125" style="74"/>
    <col min="8707" max="8734" width="3.375" style="74" customWidth="1"/>
    <col min="8735" max="8735" width="3.75" style="74" customWidth="1"/>
    <col min="8736" max="8962" width="8.125" style="74"/>
    <col min="8963" max="8990" width="3.375" style="74" customWidth="1"/>
    <col min="8991" max="8991" width="3.75" style="74" customWidth="1"/>
    <col min="8992" max="9218" width="8.125" style="74"/>
    <col min="9219" max="9246" width="3.375" style="74" customWidth="1"/>
    <col min="9247" max="9247" width="3.75" style="74" customWidth="1"/>
    <col min="9248" max="9474" width="8.125" style="74"/>
    <col min="9475" max="9502" width="3.375" style="74" customWidth="1"/>
    <col min="9503" max="9503" width="3.75" style="74" customWidth="1"/>
    <col min="9504" max="9730" width="8.125" style="74"/>
    <col min="9731" max="9758" width="3.375" style="74" customWidth="1"/>
    <col min="9759" max="9759" width="3.75" style="74" customWidth="1"/>
    <col min="9760" max="9986" width="8.125" style="74"/>
    <col min="9987" max="10014" width="3.375" style="74" customWidth="1"/>
    <col min="10015" max="10015" width="3.75" style="74" customWidth="1"/>
    <col min="10016" max="10242" width="8.125" style="74"/>
    <col min="10243" max="10270" width="3.375" style="74" customWidth="1"/>
    <col min="10271" max="10271" width="3.75" style="74" customWidth="1"/>
    <col min="10272" max="10498" width="8.125" style="74"/>
    <col min="10499" max="10526" width="3.375" style="74" customWidth="1"/>
    <col min="10527" max="10527" width="3.75" style="74" customWidth="1"/>
    <col min="10528" max="10754" width="8.125" style="74"/>
    <col min="10755" max="10782" width="3.375" style="74" customWidth="1"/>
    <col min="10783" max="10783" width="3.75" style="74" customWidth="1"/>
    <col min="10784" max="11010" width="8.125" style="74"/>
    <col min="11011" max="11038" width="3.375" style="74" customWidth="1"/>
    <col min="11039" max="11039" width="3.75" style="74" customWidth="1"/>
    <col min="11040" max="11266" width="8.125" style="74"/>
    <col min="11267" max="11294" width="3.375" style="74" customWidth="1"/>
    <col min="11295" max="11295" width="3.75" style="74" customWidth="1"/>
    <col min="11296" max="11522" width="8.125" style="74"/>
    <col min="11523" max="11550" width="3.375" style="74" customWidth="1"/>
    <col min="11551" max="11551" width="3.75" style="74" customWidth="1"/>
    <col min="11552" max="11778" width="8.125" style="74"/>
    <col min="11779" max="11806" width="3.375" style="74" customWidth="1"/>
    <col min="11807" max="11807" width="3.75" style="74" customWidth="1"/>
    <col min="11808" max="12034" width="8.125" style="74"/>
    <col min="12035" max="12062" width="3.375" style="74" customWidth="1"/>
    <col min="12063" max="12063" width="3.75" style="74" customWidth="1"/>
    <col min="12064" max="12290" width="8.125" style="74"/>
    <col min="12291" max="12318" width="3.375" style="74" customWidth="1"/>
    <col min="12319" max="12319" width="3.75" style="74" customWidth="1"/>
    <col min="12320" max="12546" width="8.125" style="74"/>
    <col min="12547" max="12574" width="3.375" style="74" customWidth="1"/>
    <col min="12575" max="12575" width="3.75" style="74" customWidth="1"/>
    <col min="12576" max="12802" width="8.125" style="74"/>
    <col min="12803" max="12830" width="3.375" style="74" customWidth="1"/>
    <col min="12831" max="12831" width="3.75" style="74" customWidth="1"/>
    <col min="12832" max="13058" width="8.125" style="74"/>
    <col min="13059" max="13086" width="3.375" style="74" customWidth="1"/>
    <col min="13087" max="13087" width="3.75" style="74" customWidth="1"/>
    <col min="13088" max="13314" width="8.125" style="74"/>
    <col min="13315" max="13342" width="3.375" style="74" customWidth="1"/>
    <col min="13343" max="13343" width="3.75" style="74" customWidth="1"/>
    <col min="13344" max="13570" width="8.125" style="74"/>
    <col min="13571" max="13598" width="3.375" style="74" customWidth="1"/>
    <col min="13599" max="13599" width="3.75" style="74" customWidth="1"/>
    <col min="13600" max="13826" width="8.125" style="74"/>
    <col min="13827" max="13854" width="3.375" style="74" customWidth="1"/>
    <col min="13855" max="13855" width="3.75" style="74" customWidth="1"/>
    <col min="13856" max="14082" width="8.125" style="74"/>
    <col min="14083" max="14110" width="3.375" style="74" customWidth="1"/>
    <col min="14111" max="14111" width="3.75" style="74" customWidth="1"/>
    <col min="14112" max="14338" width="8.125" style="74"/>
    <col min="14339" max="14366" width="3.375" style="74" customWidth="1"/>
    <col min="14367" max="14367" width="3.75" style="74" customWidth="1"/>
    <col min="14368" max="14594" width="8.125" style="74"/>
    <col min="14595" max="14622" width="3.375" style="74" customWidth="1"/>
    <col min="14623" max="14623" width="3.75" style="74" customWidth="1"/>
    <col min="14624" max="14850" width="8.125" style="74"/>
    <col min="14851" max="14878" width="3.375" style="74" customWidth="1"/>
    <col min="14879" max="14879" width="3.75" style="74" customWidth="1"/>
    <col min="14880" max="15106" width="8.125" style="74"/>
    <col min="15107" max="15134" width="3.375" style="74" customWidth="1"/>
    <col min="15135" max="15135" width="3.75" style="74" customWidth="1"/>
    <col min="15136" max="15362" width="8.125" style="74"/>
    <col min="15363" max="15390" width="3.375" style="74" customWidth="1"/>
    <col min="15391" max="15391" width="3.75" style="74" customWidth="1"/>
    <col min="15392" max="15618" width="8.125" style="74"/>
    <col min="15619" max="15646" width="3.375" style="74" customWidth="1"/>
    <col min="15647" max="15647" width="3.75" style="74" customWidth="1"/>
    <col min="15648" max="15874" width="8.125" style="74"/>
    <col min="15875" max="15902" width="3.375" style="74" customWidth="1"/>
    <col min="15903" max="15903" width="3.75" style="74" customWidth="1"/>
    <col min="15904" max="16130" width="8.125" style="74"/>
    <col min="16131" max="16158" width="3.375" style="74" customWidth="1"/>
    <col min="16159" max="16159" width="3.75" style="74" customWidth="1"/>
    <col min="16160" max="16384" width="8.125" style="74"/>
  </cols>
  <sheetData>
    <row r="1" spans="1:29" ht="6.4" customHeight="1">
      <c r="E1" s="76"/>
      <c r="F1" s="76"/>
      <c r="G1" s="76"/>
      <c r="H1" s="76"/>
      <c r="M1" s="76"/>
      <c r="N1" s="76"/>
      <c r="O1" s="76"/>
      <c r="P1" s="76"/>
      <c r="U1" s="76"/>
      <c r="V1" s="76"/>
      <c r="W1" s="76"/>
      <c r="X1" s="76"/>
    </row>
    <row r="2" spans="1:29" ht="20.100000000000001" customHeight="1">
      <c r="A2" s="74" t="s">
        <v>828</v>
      </c>
    </row>
    <row r="3" spans="1:29" ht="22.15" customHeight="1">
      <c r="A3" s="74" t="s">
        <v>829</v>
      </c>
      <c r="M3" s="417"/>
      <c r="N3" s="418"/>
      <c r="O3" s="418"/>
      <c r="P3" s="418"/>
      <c r="Q3" s="419"/>
      <c r="R3" s="419"/>
      <c r="S3" s="419"/>
      <c r="T3" s="420"/>
      <c r="U3" s="74" t="s">
        <v>109</v>
      </c>
    </row>
    <row r="4" spans="1:29" ht="6.75" customHeight="1">
      <c r="E4" s="76"/>
      <c r="F4" s="76"/>
      <c r="G4" s="76"/>
      <c r="H4" s="76"/>
      <c r="M4" s="76"/>
      <c r="N4" s="76"/>
      <c r="O4" s="76"/>
      <c r="P4" s="76"/>
      <c r="Q4" s="76"/>
      <c r="R4" s="76"/>
      <c r="S4" s="76"/>
      <c r="T4" s="76"/>
      <c r="Y4" s="76"/>
      <c r="Z4" s="76"/>
      <c r="AA4" s="76"/>
      <c r="AB4" s="76"/>
    </row>
    <row r="5" spans="1:29" ht="22.15" customHeight="1">
      <c r="A5" s="74" t="s">
        <v>817</v>
      </c>
      <c r="M5" s="379"/>
      <c r="N5" s="380"/>
      <c r="O5" s="380"/>
      <c r="P5" s="381"/>
      <c r="Q5" s="160"/>
      <c r="R5" s="160"/>
      <c r="S5" s="160"/>
      <c r="T5" s="160"/>
      <c r="U5" s="74" t="s">
        <v>109</v>
      </c>
    </row>
    <row r="6" spans="1:29" ht="6.75" customHeight="1">
      <c r="E6" s="76"/>
      <c r="F6" s="76"/>
      <c r="G6" s="76"/>
      <c r="H6" s="76"/>
      <c r="M6" s="76"/>
      <c r="N6" s="76"/>
      <c r="O6" s="76"/>
      <c r="P6" s="76"/>
      <c r="U6" s="76"/>
      <c r="V6" s="76"/>
      <c r="W6" s="76"/>
      <c r="X6" s="76"/>
    </row>
    <row r="7" spans="1:29" ht="22.15" customHeight="1">
      <c r="A7" s="74" t="s">
        <v>830</v>
      </c>
      <c r="M7" s="379"/>
      <c r="N7" s="380"/>
      <c r="O7" s="380"/>
      <c r="P7" s="380"/>
      <c r="Q7" s="421"/>
      <c r="R7" s="421"/>
      <c r="S7" s="421"/>
      <c r="T7" s="422"/>
    </row>
    <row r="8" spans="1:29" ht="6.75" customHeight="1">
      <c r="E8" s="76"/>
      <c r="F8" s="76"/>
      <c r="G8" s="76"/>
      <c r="H8" s="76"/>
      <c r="M8" s="76"/>
      <c r="N8" s="76"/>
      <c r="O8" s="76"/>
      <c r="P8" s="76"/>
      <c r="U8" s="76"/>
      <c r="V8" s="76"/>
      <c r="W8" s="76"/>
      <c r="X8" s="76"/>
    </row>
    <row r="9" spans="1:29" ht="22.15" customHeight="1">
      <c r="A9" s="74" t="s">
        <v>818</v>
      </c>
    </row>
    <row r="10" spans="1:29" ht="22.15" customHeight="1">
      <c r="E10" s="379"/>
      <c r="F10" s="380"/>
      <c r="G10" s="380"/>
      <c r="H10" s="381"/>
      <c r="I10" s="367" t="s">
        <v>819</v>
      </c>
      <c r="J10" s="423"/>
      <c r="K10" s="423"/>
      <c r="L10" s="423"/>
      <c r="M10" s="424"/>
      <c r="N10" s="425"/>
      <c r="O10" s="379"/>
      <c r="P10" s="380"/>
      <c r="Q10" s="380"/>
      <c r="R10" s="381"/>
      <c r="S10" s="367" t="s">
        <v>820</v>
      </c>
      <c r="T10" s="423"/>
      <c r="U10" s="423"/>
      <c r="V10" s="423"/>
      <c r="W10" s="426"/>
      <c r="X10" s="427"/>
    </row>
    <row r="11" spans="1:29" ht="8.65" customHeight="1">
      <c r="E11" s="76"/>
      <c r="F11" s="76"/>
      <c r="G11" s="76"/>
      <c r="H11" s="76"/>
      <c r="M11" s="76"/>
      <c r="N11" s="76"/>
      <c r="O11" s="76"/>
      <c r="P11" s="76"/>
      <c r="U11" s="76"/>
      <c r="V11" s="76"/>
      <c r="W11" s="76"/>
      <c r="X11" s="76"/>
    </row>
    <row r="12" spans="1:29" ht="22.15" customHeight="1">
      <c r="A12" s="74" t="s">
        <v>821</v>
      </c>
      <c r="M12" s="404"/>
      <c r="N12" s="405"/>
      <c r="O12" s="405"/>
      <c r="P12" s="406"/>
      <c r="Q12" s="77" t="s">
        <v>822</v>
      </c>
    </row>
    <row r="13" spans="1:29" ht="6.75" customHeight="1">
      <c r="E13" s="76"/>
      <c r="F13" s="76"/>
      <c r="G13" s="76"/>
      <c r="H13" s="76"/>
      <c r="M13" s="76"/>
      <c r="N13" s="76"/>
      <c r="O13" s="76"/>
      <c r="P13" s="76"/>
      <c r="U13" s="76"/>
      <c r="V13" s="76"/>
      <c r="W13" s="76"/>
      <c r="X13" s="76"/>
    </row>
    <row r="14" spans="1:29" ht="22.35" customHeight="1">
      <c r="A14" s="74" t="s">
        <v>823</v>
      </c>
    </row>
    <row r="15" spans="1:29" ht="22.35" customHeight="1">
      <c r="C15" s="407"/>
      <c r="D15" s="408"/>
      <c r="E15" s="408"/>
      <c r="F15" s="408"/>
      <c r="G15" s="408"/>
      <c r="H15" s="408"/>
      <c r="I15" s="408"/>
      <c r="J15" s="409"/>
      <c r="K15" s="409"/>
      <c r="L15" s="409"/>
      <c r="M15" s="409"/>
      <c r="N15" s="409"/>
      <c r="O15" s="409"/>
      <c r="P15" s="409"/>
      <c r="Q15" s="409"/>
      <c r="R15" s="409"/>
      <c r="S15" s="409"/>
      <c r="T15" s="409"/>
      <c r="U15" s="409"/>
      <c r="V15" s="409"/>
      <c r="W15" s="409"/>
      <c r="X15" s="409"/>
      <c r="Y15" s="409"/>
      <c r="Z15" s="409"/>
      <c r="AA15" s="410"/>
      <c r="AB15" s="102"/>
      <c r="AC15" s="102"/>
    </row>
    <row r="16" spans="1:29" ht="22.35" customHeight="1">
      <c r="C16" s="411"/>
      <c r="D16" s="412"/>
      <c r="E16" s="412"/>
      <c r="F16" s="412"/>
      <c r="G16" s="412"/>
      <c r="H16" s="412"/>
      <c r="I16" s="412"/>
      <c r="J16" s="412"/>
      <c r="K16" s="412"/>
      <c r="L16" s="412"/>
      <c r="M16" s="412"/>
      <c r="N16" s="412"/>
      <c r="O16" s="412"/>
      <c r="P16" s="412"/>
      <c r="Q16" s="412"/>
      <c r="R16" s="412"/>
      <c r="S16" s="412"/>
      <c r="T16" s="412"/>
      <c r="U16" s="412"/>
      <c r="V16" s="412"/>
      <c r="W16" s="412"/>
      <c r="X16" s="412"/>
      <c r="Y16" s="412"/>
      <c r="Z16" s="412"/>
      <c r="AA16" s="413"/>
      <c r="AB16" s="102"/>
      <c r="AC16" s="102"/>
    </row>
    <row r="17" spans="3:29" ht="22.35" customHeight="1">
      <c r="C17" s="414"/>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6"/>
      <c r="AB17" s="102"/>
      <c r="AC17" s="102"/>
    </row>
  </sheetData>
  <sheetProtection algorithmName="SHA-512" hashValue="2Anm6FhraQUwg+rTQ0xgKI/3gYt8SSVoywwoawfLvJwMi8vJtYpSSX5HzrqYsXQTGPJcxJn4RpN5a5TDV30AOg==" saltValue="XS9SFXHqopqs+tdxR2IW6g==" spinCount="100000" sheet="1" objects="1" scenarios="1"/>
  <mergeCells count="9">
    <mergeCell ref="M12:P12"/>
    <mergeCell ref="C15:AA17"/>
    <mergeCell ref="M3:T3"/>
    <mergeCell ref="M5:P5"/>
    <mergeCell ref="M7:T7"/>
    <mergeCell ref="E10:H10"/>
    <mergeCell ref="I10:N10"/>
    <mergeCell ref="O10:R10"/>
    <mergeCell ref="S10:X10"/>
  </mergeCells>
  <phoneticPr fontId="2"/>
  <dataValidations count="6">
    <dataValidation type="list" operator="equal" allowBlank="1" showErrorMessage="1" errorTitle="入力規則違反" error="リストから選択してください" sqref="M3:R3" xr:uid="{B37BF3F6-E3E5-45FD-8A48-19619B7FC7BE}">
      <formula1>"いる（連携施設）,いる（保育内容支援連携協力者）,いない,非該当"</formula1>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7912A55F-848D-444E-B2F3-577F67F0CA2D}">
      <formula1>"○"</formula1>
      <formula2>0</formula2>
    </dataValidation>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A7EF0EC1-D58A-4C96-923A-C1CB4882C328}">
      <formula1>"いる,いない,非該当"</formula1>
      <formula2>0</formula2>
    </dataValidation>
    <dataValidation allowBlank="1" showErrorMessage="1" errorTitle="入力規則違反" error="リストから選択してください" sqref="M7:T7" xr:uid="{A46A9A7B-1B4D-465C-B699-DB181EADB90C}"/>
    <dataValidation operator="equal" allowBlank="1" showErrorMessage="1" errorTitle="入力規則違反" error="リストから選択してください" sqref="M12:P12" xr:uid="{462D8A2D-631F-4203-8C64-ED5089E93BA0}"/>
    <dataValidation type="list" allowBlank="1" showErrorMessage="1" errorTitle="入力規則違反" error="リストから選択してください" sqref="E10:H10 O10:R10" xr:uid="{518FB1D5-2257-473D-A75D-5DA7A74AB062}">
      <formula1>"○,×"</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EA7BD-A7FE-4197-9F82-C71158DCBA17}">
  <sheetPr codeName="Sheet7">
    <pageSetUpPr fitToPage="1"/>
  </sheetPr>
  <dimension ref="A1:H17"/>
  <sheetViews>
    <sheetView showGridLines="0" view="pageBreakPreview" zoomScaleNormal="100" zoomScaleSheetLayoutView="100" workbookViewId="0"/>
  </sheetViews>
  <sheetFormatPr defaultColWidth="8.125" defaultRowHeight="13.5"/>
  <cols>
    <col min="1" max="1" width="7.625" style="74" customWidth="1"/>
    <col min="2" max="2" width="16.25" style="74" customWidth="1"/>
    <col min="3" max="3" width="9.875" style="74" customWidth="1"/>
    <col min="4" max="4" width="15.125" style="74" customWidth="1"/>
    <col min="5" max="5" width="14.75" style="74" customWidth="1"/>
    <col min="6" max="6" width="10.25" style="74" customWidth="1"/>
    <col min="7" max="7" width="15.125" style="74" customWidth="1"/>
    <col min="8" max="8" width="24.125" style="74" customWidth="1"/>
    <col min="9" max="256" width="8.125" style="74"/>
    <col min="257" max="257" width="7.625" style="74" customWidth="1"/>
    <col min="258" max="258" width="16.25" style="74" customWidth="1"/>
    <col min="259" max="259" width="9.875" style="74" customWidth="1"/>
    <col min="260" max="260" width="15.125" style="74" customWidth="1"/>
    <col min="261" max="261" width="14.75" style="74" customWidth="1"/>
    <col min="262" max="262" width="10.25" style="74" customWidth="1"/>
    <col min="263" max="263" width="15.125" style="74" customWidth="1"/>
    <col min="264" max="264" width="24.125" style="74" customWidth="1"/>
    <col min="265" max="512" width="8.125" style="74"/>
    <col min="513" max="513" width="7.625" style="74" customWidth="1"/>
    <col min="514" max="514" width="16.25" style="74" customWidth="1"/>
    <col min="515" max="515" width="9.875" style="74" customWidth="1"/>
    <col min="516" max="516" width="15.125" style="74" customWidth="1"/>
    <col min="517" max="517" width="14.75" style="74" customWidth="1"/>
    <col min="518" max="518" width="10.25" style="74" customWidth="1"/>
    <col min="519" max="519" width="15.125" style="74" customWidth="1"/>
    <col min="520" max="520" width="24.125" style="74" customWidth="1"/>
    <col min="521" max="768" width="8.125" style="74"/>
    <col min="769" max="769" width="7.625" style="74" customWidth="1"/>
    <col min="770" max="770" width="16.25" style="74" customWidth="1"/>
    <col min="771" max="771" width="9.875" style="74" customWidth="1"/>
    <col min="772" max="772" width="15.125" style="74" customWidth="1"/>
    <col min="773" max="773" width="14.75" style="74" customWidth="1"/>
    <col min="774" max="774" width="10.25" style="74" customWidth="1"/>
    <col min="775" max="775" width="15.125" style="74" customWidth="1"/>
    <col min="776" max="776" width="24.125" style="74" customWidth="1"/>
    <col min="777" max="1024" width="8.125" style="74"/>
    <col min="1025" max="1025" width="7.625" style="74" customWidth="1"/>
    <col min="1026" max="1026" width="16.25" style="74" customWidth="1"/>
    <col min="1027" max="1027" width="9.875" style="74" customWidth="1"/>
    <col min="1028" max="1028" width="15.125" style="74" customWidth="1"/>
    <col min="1029" max="1029" width="14.75" style="74" customWidth="1"/>
    <col min="1030" max="1030" width="10.25" style="74" customWidth="1"/>
    <col min="1031" max="1031" width="15.125" style="74" customWidth="1"/>
    <col min="1032" max="1032" width="24.125" style="74" customWidth="1"/>
    <col min="1033" max="1280" width="8.125" style="74"/>
    <col min="1281" max="1281" width="7.625" style="74" customWidth="1"/>
    <col min="1282" max="1282" width="16.25" style="74" customWidth="1"/>
    <col min="1283" max="1283" width="9.875" style="74" customWidth="1"/>
    <col min="1284" max="1284" width="15.125" style="74" customWidth="1"/>
    <col min="1285" max="1285" width="14.75" style="74" customWidth="1"/>
    <col min="1286" max="1286" width="10.25" style="74" customWidth="1"/>
    <col min="1287" max="1287" width="15.125" style="74" customWidth="1"/>
    <col min="1288" max="1288" width="24.125" style="74" customWidth="1"/>
    <col min="1289" max="1536" width="8.125" style="74"/>
    <col min="1537" max="1537" width="7.625" style="74" customWidth="1"/>
    <col min="1538" max="1538" width="16.25" style="74" customWidth="1"/>
    <col min="1539" max="1539" width="9.875" style="74" customWidth="1"/>
    <col min="1540" max="1540" width="15.125" style="74" customWidth="1"/>
    <col min="1541" max="1541" width="14.75" style="74" customWidth="1"/>
    <col min="1542" max="1542" width="10.25" style="74" customWidth="1"/>
    <col min="1543" max="1543" width="15.125" style="74" customWidth="1"/>
    <col min="1544" max="1544" width="24.125" style="74" customWidth="1"/>
    <col min="1545" max="1792" width="8.125" style="74"/>
    <col min="1793" max="1793" width="7.625" style="74" customWidth="1"/>
    <col min="1794" max="1794" width="16.25" style="74" customWidth="1"/>
    <col min="1795" max="1795" width="9.875" style="74" customWidth="1"/>
    <col min="1796" max="1796" width="15.125" style="74" customWidth="1"/>
    <col min="1797" max="1797" width="14.75" style="74" customWidth="1"/>
    <col min="1798" max="1798" width="10.25" style="74" customWidth="1"/>
    <col min="1799" max="1799" width="15.125" style="74" customWidth="1"/>
    <col min="1800" max="1800" width="24.125" style="74" customWidth="1"/>
    <col min="1801" max="2048" width="8.125" style="74"/>
    <col min="2049" max="2049" width="7.625" style="74" customWidth="1"/>
    <col min="2050" max="2050" width="16.25" style="74" customWidth="1"/>
    <col min="2051" max="2051" width="9.875" style="74" customWidth="1"/>
    <col min="2052" max="2052" width="15.125" style="74" customWidth="1"/>
    <col min="2053" max="2053" width="14.75" style="74" customWidth="1"/>
    <col min="2054" max="2054" width="10.25" style="74" customWidth="1"/>
    <col min="2055" max="2055" width="15.125" style="74" customWidth="1"/>
    <col min="2056" max="2056" width="24.125" style="74" customWidth="1"/>
    <col min="2057" max="2304" width="8.125" style="74"/>
    <col min="2305" max="2305" width="7.625" style="74" customWidth="1"/>
    <col min="2306" max="2306" width="16.25" style="74" customWidth="1"/>
    <col min="2307" max="2307" width="9.875" style="74" customWidth="1"/>
    <col min="2308" max="2308" width="15.125" style="74" customWidth="1"/>
    <col min="2309" max="2309" width="14.75" style="74" customWidth="1"/>
    <col min="2310" max="2310" width="10.25" style="74" customWidth="1"/>
    <col min="2311" max="2311" width="15.125" style="74" customWidth="1"/>
    <col min="2312" max="2312" width="24.125" style="74" customWidth="1"/>
    <col min="2313" max="2560" width="8.125" style="74"/>
    <col min="2561" max="2561" width="7.625" style="74" customWidth="1"/>
    <col min="2562" max="2562" width="16.25" style="74" customWidth="1"/>
    <col min="2563" max="2563" width="9.875" style="74" customWidth="1"/>
    <col min="2564" max="2564" width="15.125" style="74" customWidth="1"/>
    <col min="2565" max="2565" width="14.75" style="74" customWidth="1"/>
    <col min="2566" max="2566" width="10.25" style="74" customWidth="1"/>
    <col min="2567" max="2567" width="15.125" style="74" customWidth="1"/>
    <col min="2568" max="2568" width="24.125" style="74" customWidth="1"/>
    <col min="2569" max="2816" width="8.125" style="74"/>
    <col min="2817" max="2817" width="7.625" style="74" customWidth="1"/>
    <col min="2818" max="2818" width="16.25" style="74" customWidth="1"/>
    <col min="2819" max="2819" width="9.875" style="74" customWidth="1"/>
    <col min="2820" max="2820" width="15.125" style="74" customWidth="1"/>
    <col min="2821" max="2821" width="14.75" style="74" customWidth="1"/>
    <col min="2822" max="2822" width="10.25" style="74" customWidth="1"/>
    <col min="2823" max="2823" width="15.125" style="74" customWidth="1"/>
    <col min="2824" max="2824" width="24.125" style="74" customWidth="1"/>
    <col min="2825" max="3072" width="8.125" style="74"/>
    <col min="3073" max="3073" width="7.625" style="74" customWidth="1"/>
    <col min="3074" max="3074" width="16.25" style="74" customWidth="1"/>
    <col min="3075" max="3075" width="9.875" style="74" customWidth="1"/>
    <col min="3076" max="3076" width="15.125" style="74" customWidth="1"/>
    <col min="3077" max="3077" width="14.75" style="74" customWidth="1"/>
    <col min="3078" max="3078" width="10.25" style="74" customWidth="1"/>
    <col min="3079" max="3079" width="15.125" style="74" customWidth="1"/>
    <col min="3080" max="3080" width="24.125" style="74" customWidth="1"/>
    <col min="3081" max="3328" width="8.125" style="74"/>
    <col min="3329" max="3329" width="7.625" style="74" customWidth="1"/>
    <col min="3330" max="3330" width="16.25" style="74" customWidth="1"/>
    <col min="3331" max="3331" width="9.875" style="74" customWidth="1"/>
    <col min="3332" max="3332" width="15.125" style="74" customWidth="1"/>
    <col min="3333" max="3333" width="14.75" style="74" customWidth="1"/>
    <col min="3334" max="3334" width="10.25" style="74" customWidth="1"/>
    <col min="3335" max="3335" width="15.125" style="74" customWidth="1"/>
    <col min="3336" max="3336" width="24.125" style="74" customWidth="1"/>
    <col min="3337" max="3584" width="8.125" style="74"/>
    <col min="3585" max="3585" width="7.625" style="74" customWidth="1"/>
    <col min="3586" max="3586" width="16.25" style="74" customWidth="1"/>
    <col min="3587" max="3587" width="9.875" style="74" customWidth="1"/>
    <col min="3588" max="3588" width="15.125" style="74" customWidth="1"/>
    <col min="3589" max="3589" width="14.75" style="74" customWidth="1"/>
    <col min="3590" max="3590" width="10.25" style="74" customWidth="1"/>
    <col min="3591" max="3591" width="15.125" style="74" customWidth="1"/>
    <col min="3592" max="3592" width="24.125" style="74" customWidth="1"/>
    <col min="3593" max="3840" width="8.125" style="74"/>
    <col min="3841" max="3841" width="7.625" style="74" customWidth="1"/>
    <col min="3842" max="3842" width="16.25" style="74" customWidth="1"/>
    <col min="3843" max="3843" width="9.875" style="74" customWidth="1"/>
    <col min="3844" max="3844" width="15.125" style="74" customWidth="1"/>
    <col min="3845" max="3845" width="14.75" style="74" customWidth="1"/>
    <col min="3846" max="3846" width="10.25" style="74" customWidth="1"/>
    <col min="3847" max="3847" width="15.125" style="74" customWidth="1"/>
    <col min="3848" max="3848" width="24.125" style="74" customWidth="1"/>
    <col min="3849" max="4096" width="8.125" style="74"/>
    <col min="4097" max="4097" width="7.625" style="74" customWidth="1"/>
    <col min="4098" max="4098" width="16.25" style="74" customWidth="1"/>
    <col min="4099" max="4099" width="9.875" style="74" customWidth="1"/>
    <col min="4100" max="4100" width="15.125" style="74" customWidth="1"/>
    <col min="4101" max="4101" width="14.75" style="74" customWidth="1"/>
    <col min="4102" max="4102" width="10.25" style="74" customWidth="1"/>
    <col min="4103" max="4103" width="15.125" style="74" customWidth="1"/>
    <col min="4104" max="4104" width="24.125" style="74" customWidth="1"/>
    <col min="4105" max="4352" width="8.125" style="74"/>
    <col min="4353" max="4353" width="7.625" style="74" customWidth="1"/>
    <col min="4354" max="4354" width="16.25" style="74" customWidth="1"/>
    <col min="4355" max="4355" width="9.875" style="74" customWidth="1"/>
    <col min="4356" max="4356" width="15.125" style="74" customWidth="1"/>
    <col min="4357" max="4357" width="14.75" style="74" customWidth="1"/>
    <col min="4358" max="4358" width="10.25" style="74" customWidth="1"/>
    <col min="4359" max="4359" width="15.125" style="74" customWidth="1"/>
    <col min="4360" max="4360" width="24.125" style="74" customWidth="1"/>
    <col min="4361" max="4608" width="8.125" style="74"/>
    <col min="4609" max="4609" width="7.625" style="74" customWidth="1"/>
    <col min="4610" max="4610" width="16.25" style="74" customWidth="1"/>
    <col min="4611" max="4611" width="9.875" style="74" customWidth="1"/>
    <col min="4612" max="4612" width="15.125" style="74" customWidth="1"/>
    <col min="4613" max="4613" width="14.75" style="74" customWidth="1"/>
    <col min="4614" max="4614" width="10.25" style="74" customWidth="1"/>
    <col min="4615" max="4615" width="15.125" style="74" customWidth="1"/>
    <col min="4616" max="4616" width="24.125" style="74" customWidth="1"/>
    <col min="4617" max="4864" width="8.125" style="74"/>
    <col min="4865" max="4865" width="7.625" style="74" customWidth="1"/>
    <col min="4866" max="4866" width="16.25" style="74" customWidth="1"/>
    <col min="4867" max="4867" width="9.875" style="74" customWidth="1"/>
    <col min="4868" max="4868" width="15.125" style="74" customWidth="1"/>
    <col min="4869" max="4869" width="14.75" style="74" customWidth="1"/>
    <col min="4870" max="4870" width="10.25" style="74" customWidth="1"/>
    <col min="4871" max="4871" width="15.125" style="74" customWidth="1"/>
    <col min="4872" max="4872" width="24.125" style="74" customWidth="1"/>
    <col min="4873" max="5120" width="8.125" style="74"/>
    <col min="5121" max="5121" width="7.625" style="74" customWidth="1"/>
    <col min="5122" max="5122" width="16.25" style="74" customWidth="1"/>
    <col min="5123" max="5123" width="9.875" style="74" customWidth="1"/>
    <col min="5124" max="5124" width="15.125" style="74" customWidth="1"/>
    <col min="5125" max="5125" width="14.75" style="74" customWidth="1"/>
    <col min="5126" max="5126" width="10.25" style="74" customWidth="1"/>
    <col min="5127" max="5127" width="15.125" style="74" customWidth="1"/>
    <col min="5128" max="5128" width="24.125" style="74" customWidth="1"/>
    <col min="5129" max="5376" width="8.125" style="74"/>
    <col min="5377" max="5377" width="7.625" style="74" customWidth="1"/>
    <col min="5378" max="5378" width="16.25" style="74" customWidth="1"/>
    <col min="5379" max="5379" width="9.875" style="74" customWidth="1"/>
    <col min="5380" max="5380" width="15.125" style="74" customWidth="1"/>
    <col min="5381" max="5381" width="14.75" style="74" customWidth="1"/>
    <col min="5382" max="5382" width="10.25" style="74" customWidth="1"/>
    <col min="5383" max="5383" width="15.125" style="74" customWidth="1"/>
    <col min="5384" max="5384" width="24.125" style="74" customWidth="1"/>
    <col min="5385" max="5632" width="8.125" style="74"/>
    <col min="5633" max="5633" width="7.625" style="74" customWidth="1"/>
    <col min="5634" max="5634" width="16.25" style="74" customWidth="1"/>
    <col min="5635" max="5635" width="9.875" style="74" customWidth="1"/>
    <col min="5636" max="5636" width="15.125" style="74" customWidth="1"/>
    <col min="5637" max="5637" width="14.75" style="74" customWidth="1"/>
    <col min="5638" max="5638" width="10.25" style="74" customWidth="1"/>
    <col min="5639" max="5639" width="15.125" style="74" customWidth="1"/>
    <col min="5640" max="5640" width="24.125" style="74" customWidth="1"/>
    <col min="5641" max="5888" width="8.125" style="74"/>
    <col min="5889" max="5889" width="7.625" style="74" customWidth="1"/>
    <col min="5890" max="5890" width="16.25" style="74" customWidth="1"/>
    <col min="5891" max="5891" width="9.875" style="74" customWidth="1"/>
    <col min="5892" max="5892" width="15.125" style="74" customWidth="1"/>
    <col min="5893" max="5893" width="14.75" style="74" customWidth="1"/>
    <col min="5894" max="5894" width="10.25" style="74" customWidth="1"/>
    <col min="5895" max="5895" width="15.125" style="74" customWidth="1"/>
    <col min="5896" max="5896" width="24.125" style="74" customWidth="1"/>
    <col min="5897" max="6144" width="8.125" style="74"/>
    <col min="6145" max="6145" width="7.625" style="74" customWidth="1"/>
    <col min="6146" max="6146" width="16.25" style="74" customWidth="1"/>
    <col min="6147" max="6147" width="9.875" style="74" customWidth="1"/>
    <col min="6148" max="6148" width="15.125" style="74" customWidth="1"/>
    <col min="6149" max="6149" width="14.75" style="74" customWidth="1"/>
    <col min="6150" max="6150" width="10.25" style="74" customWidth="1"/>
    <col min="6151" max="6151" width="15.125" style="74" customWidth="1"/>
    <col min="6152" max="6152" width="24.125" style="74" customWidth="1"/>
    <col min="6153" max="6400" width="8.125" style="74"/>
    <col min="6401" max="6401" width="7.625" style="74" customWidth="1"/>
    <col min="6402" max="6402" width="16.25" style="74" customWidth="1"/>
    <col min="6403" max="6403" width="9.875" style="74" customWidth="1"/>
    <col min="6404" max="6404" width="15.125" style="74" customWidth="1"/>
    <col min="6405" max="6405" width="14.75" style="74" customWidth="1"/>
    <col min="6406" max="6406" width="10.25" style="74" customWidth="1"/>
    <col min="6407" max="6407" width="15.125" style="74" customWidth="1"/>
    <col min="6408" max="6408" width="24.125" style="74" customWidth="1"/>
    <col min="6409" max="6656" width="8.125" style="74"/>
    <col min="6657" max="6657" width="7.625" style="74" customWidth="1"/>
    <col min="6658" max="6658" width="16.25" style="74" customWidth="1"/>
    <col min="6659" max="6659" width="9.875" style="74" customWidth="1"/>
    <col min="6660" max="6660" width="15.125" style="74" customWidth="1"/>
    <col min="6661" max="6661" width="14.75" style="74" customWidth="1"/>
    <col min="6662" max="6662" width="10.25" style="74" customWidth="1"/>
    <col min="6663" max="6663" width="15.125" style="74" customWidth="1"/>
    <col min="6664" max="6664" width="24.125" style="74" customWidth="1"/>
    <col min="6665" max="6912" width="8.125" style="74"/>
    <col min="6913" max="6913" width="7.625" style="74" customWidth="1"/>
    <col min="6914" max="6914" width="16.25" style="74" customWidth="1"/>
    <col min="6915" max="6915" width="9.875" style="74" customWidth="1"/>
    <col min="6916" max="6916" width="15.125" style="74" customWidth="1"/>
    <col min="6917" max="6917" width="14.75" style="74" customWidth="1"/>
    <col min="6918" max="6918" width="10.25" style="74" customWidth="1"/>
    <col min="6919" max="6919" width="15.125" style="74" customWidth="1"/>
    <col min="6920" max="6920" width="24.125" style="74" customWidth="1"/>
    <col min="6921" max="7168" width="8.125" style="74"/>
    <col min="7169" max="7169" width="7.625" style="74" customWidth="1"/>
    <col min="7170" max="7170" width="16.25" style="74" customWidth="1"/>
    <col min="7171" max="7171" width="9.875" style="74" customWidth="1"/>
    <col min="7172" max="7172" width="15.125" style="74" customWidth="1"/>
    <col min="7173" max="7173" width="14.75" style="74" customWidth="1"/>
    <col min="7174" max="7174" width="10.25" style="74" customWidth="1"/>
    <col min="7175" max="7175" width="15.125" style="74" customWidth="1"/>
    <col min="7176" max="7176" width="24.125" style="74" customWidth="1"/>
    <col min="7177" max="7424" width="8.125" style="74"/>
    <col min="7425" max="7425" width="7.625" style="74" customWidth="1"/>
    <col min="7426" max="7426" width="16.25" style="74" customWidth="1"/>
    <col min="7427" max="7427" width="9.875" style="74" customWidth="1"/>
    <col min="7428" max="7428" width="15.125" style="74" customWidth="1"/>
    <col min="7429" max="7429" width="14.75" style="74" customWidth="1"/>
    <col min="7430" max="7430" width="10.25" style="74" customWidth="1"/>
    <col min="7431" max="7431" width="15.125" style="74" customWidth="1"/>
    <col min="7432" max="7432" width="24.125" style="74" customWidth="1"/>
    <col min="7433" max="7680" width="8.125" style="74"/>
    <col min="7681" max="7681" width="7.625" style="74" customWidth="1"/>
    <col min="7682" max="7682" width="16.25" style="74" customWidth="1"/>
    <col min="7683" max="7683" width="9.875" style="74" customWidth="1"/>
    <col min="7684" max="7684" width="15.125" style="74" customWidth="1"/>
    <col min="7685" max="7685" width="14.75" style="74" customWidth="1"/>
    <col min="7686" max="7686" width="10.25" style="74" customWidth="1"/>
    <col min="7687" max="7687" width="15.125" style="74" customWidth="1"/>
    <col min="7688" max="7688" width="24.125" style="74" customWidth="1"/>
    <col min="7689" max="7936" width="8.125" style="74"/>
    <col min="7937" max="7937" width="7.625" style="74" customWidth="1"/>
    <col min="7938" max="7938" width="16.25" style="74" customWidth="1"/>
    <col min="7939" max="7939" width="9.875" style="74" customWidth="1"/>
    <col min="7940" max="7940" width="15.125" style="74" customWidth="1"/>
    <col min="7941" max="7941" width="14.75" style="74" customWidth="1"/>
    <col min="7942" max="7942" width="10.25" style="74" customWidth="1"/>
    <col min="7943" max="7943" width="15.125" style="74" customWidth="1"/>
    <col min="7944" max="7944" width="24.125" style="74" customWidth="1"/>
    <col min="7945" max="8192" width="8.125" style="74"/>
    <col min="8193" max="8193" width="7.625" style="74" customWidth="1"/>
    <col min="8194" max="8194" width="16.25" style="74" customWidth="1"/>
    <col min="8195" max="8195" width="9.875" style="74" customWidth="1"/>
    <col min="8196" max="8196" width="15.125" style="74" customWidth="1"/>
    <col min="8197" max="8197" width="14.75" style="74" customWidth="1"/>
    <col min="8198" max="8198" width="10.25" style="74" customWidth="1"/>
    <col min="8199" max="8199" width="15.125" style="74" customWidth="1"/>
    <col min="8200" max="8200" width="24.125" style="74" customWidth="1"/>
    <col min="8201" max="8448" width="8.125" style="74"/>
    <col min="8449" max="8449" width="7.625" style="74" customWidth="1"/>
    <col min="8450" max="8450" width="16.25" style="74" customWidth="1"/>
    <col min="8451" max="8451" width="9.875" style="74" customWidth="1"/>
    <col min="8452" max="8452" width="15.125" style="74" customWidth="1"/>
    <col min="8453" max="8453" width="14.75" style="74" customWidth="1"/>
    <col min="8454" max="8454" width="10.25" style="74" customWidth="1"/>
    <col min="8455" max="8455" width="15.125" style="74" customWidth="1"/>
    <col min="8456" max="8456" width="24.125" style="74" customWidth="1"/>
    <col min="8457" max="8704" width="8.125" style="74"/>
    <col min="8705" max="8705" width="7.625" style="74" customWidth="1"/>
    <col min="8706" max="8706" width="16.25" style="74" customWidth="1"/>
    <col min="8707" max="8707" width="9.875" style="74" customWidth="1"/>
    <col min="8708" max="8708" width="15.125" style="74" customWidth="1"/>
    <col min="8709" max="8709" width="14.75" style="74" customWidth="1"/>
    <col min="8710" max="8710" width="10.25" style="74" customWidth="1"/>
    <col min="8711" max="8711" width="15.125" style="74" customWidth="1"/>
    <col min="8712" max="8712" width="24.125" style="74" customWidth="1"/>
    <col min="8713" max="8960" width="8.125" style="74"/>
    <col min="8961" max="8961" width="7.625" style="74" customWidth="1"/>
    <col min="8962" max="8962" width="16.25" style="74" customWidth="1"/>
    <col min="8963" max="8963" width="9.875" style="74" customWidth="1"/>
    <col min="8964" max="8964" width="15.125" style="74" customWidth="1"/>
    <col min="8965" max="8965" width="14.75" style="74" customWidth="1"/>
    <col min="8966" max="8966" width="10.25" style="74" customWidth="1"/>
    <col min="8967" max="8967" width="15.125" style="74" customWidth="1"/>
    <col min="8968" max="8968" width="24.125" style="74" customWidth="1"/>
    <col min="8969" max="9216" width="8.125" style="74"/>
    <col min="9217" max="9217" width="7.625" style="74" customWidth="1"/>
    <col min="9218" max="9218" width="16.25" style="74" customWidth="1"/>
    <col min="9219" max="9219" width="9.875" style="74" customWidth="1"/>
    <col min="9220" max="9220" width="15.125" style="74" customWidth="1"/>
    <col min="9221" max="9221" width="14.75" style="74" customWidth="1"/>
    <col min="9222" max="9222" width="10.25" style="74" customWidth="1"/>
    <col min="9223" max="9223" width="15.125" style="74" customWidth="1"/>
    <col min="9224" max="9224" width="24.125" style="74" customWidth="1"/>
    <col min="9225" max="9472" width="8.125" style="74"/>
    <col min="9473" max="9473" width="7.625" style="74" customWidth="1"/>
    <col min="9474" max="9474" width="16.25" style="74" customWidth="1"/>
    <col min="9475" max="9475" width="9.875" style="74" customWidth="1"/>
    <col min="9476" max="9476" width="15.125" style="74" customWidth="1"/>
    <col min="9477" max="9477" width="14.75" style="74" customWidth="1"/>
    <col min="9478" max="9478" width="10.25" style="74" customWidth="1"/>
    <col min="9479" max="9479" width="15.125" style="74" customWidth="1"/>
    <col min="9480" max="9480" width="24.125" style="74" customWidth="1"/>
    <col min="9481" max="9728" width="8.125" style="74"/>
    <col min="9729" max="9729" width="7.625" style="74" customWidth="1"/>
    <col min="9730" max="9730" width="16.25" style="74" customWidth="1"/>
    <col min="9731" max="9731" width="9.875" style="74" customWidth="1"/>
    <col min="9732" max="9732" width="15.125" style="74" customWidth="1"/>
    <col min="9733" max="9733" width="14.75" style="74" customWidth="1"/>
    <col min="9734" max="9734" width="10.25" style="74" customWidth="1"/>
    <col min="9735" max="9735" width="15.125" style="74" customWidth="1"/>
    <col min="9736" max="9736" width="24.125" style="74" customWidth="1"/>
    <col min="9737" max="9984" width="8.125" style="74"/>
    <col min="9985" max="9985" width="7.625" style="74" customWidth="1"/>
    <col min="9986" max="9986" width="16.25" style="74" customWidth="1"/>
    <col min="9987" max="9987" width="9.875" style="74" customWidth="1"/>
    <col min="9988" max="9988" width="15.125" style="74" customWidth="1"/>
    <col min="9989" max="9989" width="14.75" style="74" customWidth="1"/>
    <col min="9990" max="9990" width="10.25" style="74" customWidth="1"/>
    <col min="9991" max="9991" width="15.125" style="74" customWidth="1"/>
    <col min="9992" max="9992" width="24.125" style="74" customWidth="1"/>
    <col min="9993" max="10240" width="8.125" style="74"/>
    <col min="10241" max="10241" width="7.625" style="74" customWidth="1"/>
    <col min="10242" max="10242" width="16.25" style="74" customWidth="1"/>
    <col min="10243" max="10243" width="9.875" style="74" customWidth="1"/>
    <col min="10244" max="10244" width="15.125" style="74" customWidth="1"/>
    <col min="10245" max="10245" width="14.75" style="74" customWidth="1"/>
    <col min="10246" max="10246" width="10.25" style="74" customWidth="1"/>
    <col min="10247" max="10247" width="15.125" style="74" customWidth="1"/>
    <col min="10248" max="10248" width="24.125" style="74" customWidth="1"/>
    <col min="10249" max="10496" width="8.125" style="74"/>
    <col min="10497" max="10497" width="7.625" style="74" customWidth="1"/>
    <col min="10498" max="10498" width="16.25" style="74" customWidth="1"/>
    <col min="10499" max="10499" width="9.875" style="74" customWidth="1"/>
    <col min="10500" max="10500" width="15.125" style="74" customWidth="1"/>
    <col min="10501" max="10501" width="14.75" style="74" customWidth="1"/>
    <col min="10502" max="10502" width="10.25" style="74" customWidth="1"/>
    <col min="10503" max="10503" width="15.125" style="74" customWidth="1"/>
    <col min="10504" max="10504" width="24.125" style="74" customWidth="1"/>
    <col min="10505" max="10752" width="8.125" style="74"/>
    <col min="10753" max="10753" width="7.625" style="74" customWidth="1"/>
    <col min="10754" max="10754" width="16.25" style="74" customWidth="1"/>
    <col min="10755" max="10755" width="9.875" style="74" customWidth="1"/>
    <col min="10756" max="10756" width="15.125" style="74" customWidth="1"/>
    <col min="10757" max="10757" width="14.75" style="74" customWidth="1"/>
    <col min="10758" max="10758" width="10.25" style="74" customWidth="1"/>
    <col min="10759" max="10759" width="15.125" style="74" customWidth="1"/>
    <col min="10760" max="10760" width="24.125" style="74" customWidth="1"/>
    <col min="10761" max="11008" width="8.125" style="74"/>
    <col min="11009" max="11009" width="7.625" style="74" customWidth="1"/>
    <col min="11010" max="11010" width="16.25" style="74" customWidth="1"/>
    <col min="11011" max="11011" width="9.875" style="74" customWidth="1"/>
    <col min="11012" max="11012" width="15.125" style="74" customWidth="1"/>
    <col min="11013" max="11013" width="14.75" style="74" customWidth="1"/>
    <col min="11014" max="11014" width="10.25" style="74" customWidth="1"/>
    <col min="11015" max="11015" width="15.125" style="74" customWidth="1"/>
    <col min="11016" max="11016" width="24.125" style="74" customWidth="1"/>
    <col min="11017" max="11264" width="8.125" style="74"/>
    <col min="11265" max="11265" width="7.625" style="74" customWidth="1"/>
    <col min="11266" max="11266" width="16.25" style="74" customWidth="1"/>
    <col min="11267" max="11267" width="9.875" style="74" customWidth="1"/>
    <col min="11268" max="11268" width="15.125" style="74" customWidth="1"/>
    <col min="11269" max="11269" width="14.75" style="74" customWidth="1"/>
    <col min="11270" max="11270" width="10.25" style="74" customWidth="1"/>
    <col min="11271" max="11271" width="15.125" style="74" customWidth="1"/>
    <col min="11272" max="11272" width="24.125" style="74" customWidth="1"/>
    <col min="11273" max="11520" width="8.125" style="74"/>
    <col min="11521" max="11521" width="7.625" style="74" customWidth="1"/>
    <col min="11522" max="11522" width="16.25" style="74" customWidth="1"/>
    <col min="11523" max="11523" width="9.875" style="74" customWidth="1"/>
    <col min="11524" max="11524" width="15.125" style="74" customWidth="1"/>
    <col min="11525" max="11525" width="14.75" style="74" customWidth="1"/>
    <col min="11526" max="11526" width="10.25" style="74" customWidth="1"/>
    <col min="11527" max="11527" width="15.125" style="74" customWidth="1"/>
    <col min="11528" max="11528" width="24.125" style="74" customWidth="1"/>
    <col min="11529" max="11776" width="8.125" style="74"/>
    <col min="11777" max="11777" width="7.625" style="74" customWidth="1"/>
    <col min="11778" max="11778" width="16.25" style="74" customWidth="1"/>
    <col min="11779" max="11779" width="9.875" style="74" customWidth="1"/>
    <col min="11780" max="11780" width="15.125" style="74" customWidth="1"/>
    <col min="11781" max="11781" width="14.75" style="74" customWidth="1"/>
    <col min="11782" max="11782" width="10.25" style="74" customWidth="1"/>
    <col min="11783" max="11783" width="15.125" style="74" customWidth="1"/>
    <col min="11784" max="11784" width="24.125" style="74" customWidth="1"/>
    <col min="11785" max="12032" width="8.125" style="74"/>
    <col min="12033" max="12033" width="7.625" style="74" customWidth="1"/>
    <col min="12034" max="12034" width="16.25" style="74" customWidth="1"/>
    <col min="12035" max="12035" width="9.875" style="74" customWidth="1"/>
    <col min="12036" max="12036" width="15.125" style="74" customWidth="1"/>
    <col min="12037" max="12037" width="14.75" style="74" customWidth="1"/>
    <col min="12038" max="12038" width="10.25" style="74" customWidth="1"/>
    <col min="12039" max="12039" width="15.125" style="74" customWidth="1"/>
    <col min="12040" max="12040" width="24.125" style="74" customWidth="1"/>
    <col min="12041" max="12288" width="8.125" style="74"/>
    <col min="12289" max="12289" width="7.625" style="74" customWidth="1"/>
    <col min="12290" max="12290" width="16.25" style="74" customWidth="1"/>
    <col min="12291" max="12291" width="9.875" style="74" customWidth="1"/>
    <col min="12292" max="12292" width="15.125" style="74" customWidth="1"/>
    <col min="12293" max="12293" width="14.75" style="74" customWidth="1"/>
    <col min="12294" max="12294" width="10.25" style="74" customWidth="1"/>
    <col min="12295" max="12295" width="15.125" style="74" customWidth="1"/>
    <col min="12296" max="12296" width="24.125" style="74" customWidth="1"/>
    <col min="12297" max="12544" width="8.125" style="74"/>
    <col min="12545" max="12545" width="7.625" style="74" customWidth="1"/>
    <col min="12546" max="12546" width="16.25" style="74" customWidth="1"/>
    <col min="12547" max="12547" width="9.875" style="74" customWidth="1"/>
    <col min="12548" max="12548" width="15.125" style="74" customWidth="1"/>
    <col min="12549" max="12549" width="14.75" style="74" customWidth="1"/>
    <col min="12550" max="12550" width="10.25" style="74" customWidth="1"/>
    <col min="12551" max="12551" width="15.125" style="74" customWidth="1"/>
    <col min="12552" max="12552" width="24.125" style="74" customWidth="1"/>
    <col min="12553" max="12800" width="8.125" style="74"/>
    <col min="12801" max="12801" width="7.625" style="74" customWidth="1"/>
    <col min="12802" max="12802" width="16.25" style="74" customWidth="1"/>
    <col min="12803" max="12803" width="9.875" style="74" customWidth="1"/>
    <col min="12804" max="12804" width="15.125" style="74" customWidth="1"/>
    <col min="12805" max="12805" width="14.75" style="74" customWidth="1"/>
    <col min="12806" max="12806" width="10.25" style="74" customWidth="1"/>
    <col min="12807" max="12807" width="15.125" style="74" customWidth="1"/>
    <col min="12808" max="12808" width="24.125" style="74" customWidth="1"/>
    <col min="12809" max="13056" width="8.125" style="74"/>
    <col min="13057" max="13057" width="7.625" style="74" customWidth="1"/>
    <col min="13058" max="13058" width="16.25" style="74" customWidth="1"/>
    <col min="13059" max="13059" width="9.875" style="74" customWidth="1"/>
    <col min="13060" max="13060" width="15.125" style="74" customWidth="1"/>
    <col min="13061" max="13061" width="14.75" style="74" customWidth="1"/>
    <col min="13062" max="13062" width="10.25" style="74" customWidth="1"/>
    <col min="13063" max="13063" width="15.125" style="74" customWidth="1"/>
    <col min="13064" max="13064" width="24.125" style="74" customWidth="1"/>
    <col min="13065" max="13312" width="8.125" style="74"/>
    <col min="13313" max="13313" width="7.625" style="74" customWidth="1"/>
    <col min="13314" max="13314" width="16.25" style="74" customWidth="1"/>
    <col min="13315" max="13315" width="9.875" style="74" customWidth="1"/>
    <col min="13316" max="13316" width="15.125" style="74" customWidth="1"/>
    <col min="13317" max="13317" width="14.75" style="74" customWidth="1"/>
    <col min="13318" max="13318" width="10.25" style="74" customWidth="1"/>
    <col min="13319" max="13319" width="15.125" style="74" customWidth="1"/>
    <col min="13320" max="13320" width="24.125" style="74" customWidth="1"/>
    <col min="13321" max="13568" width="8.125" style="74"/>
    <col min="13569" max="13569" width="7.625" style="74" customWidth="1"/>
    <col min="13570" max="13570" width="16.25" style="74" customWidth="1"/>
    <col min="13571" max="13571" width="9.875" style="74" customWidth="1"/>
    <col min="13572" max="13572" width="15.125" style="74" customWidth="1"/>
    <col min="13573" max="13573" width="14.75" style="74" customWidth="1"/>
    <col min="13574" max="13574" width="10.25" style="74" customWidth="1"/>
    <col min="13575" max="13575" width="15.125" style="74" customWidth="1"/>
    <col min="13576" max="13576" width="24.125" style="74" customWidth="1"/>
    <col min="13577" max="13824" width="8.125" style="74"/>
    <col min="13825" max="13825" width="7.625" style="74" customWidth="1"/>
    <col min="13826" max="13826" width="16.25" style="74" customWidth="1"/>
    <col min="13827" max="13827" width="9.875" style="74" customWidth="1"/>
    <col min="13828" max="13828" width="15.125" style="74" customWidth="1"/>
    <col min="13829" max="13829" width="14.75" style="74" customWidth="1"/>
    <col min="13830" max="13830" width="10.25" style="74" customWidth="1"/>
    <col min="13831" max="13831" width="15.125" style="74" customWidth="1"/>
    <col min="13832" max="13832" width="24.125" style="74" customWidth="1"/>
    <col min="13833" max="14080" width="8.125" style="74"/>
    <col min="14081" max="14081" width="7.625" style="74" customWidth="1"/>
    <col min="14082" max="14082" width="16.25" style="74" customWidth="1"/>
    <col min="14083" max="14083" width="9.875" style="74" customWidth="1"/>
    <col min="14084" max="14084" width="15.125" style="74" customWidth="1"/>
    <col min="14085" max="14085" width="14.75" style="74" customWidth="1"/>
    <col min="14086" max="14086" width="10.25" style="74" customWidth="1"/>
    <col min="14087" max="14087" width="15.125" style="74" customWidth="1"/>
    <col min="14088" max="14088" width="24.125" style="74" customWidth="1"/>
    <col min="14089" max="14336" width="8.125" style="74"/>
    <col min="14337" max="14337" width="7.625" style="74" customWidth="1"/>
    <col min="14338" max="14338" width="16.25" style="74" customWidth="1"/>
    <col min="14339" max="14339" width="9.875" style="74" customWidth="1"/>
    <col min="14340" max="14340" width="15.125" style="74" customWidth="1"/>
    <col min="14341" max="14341" width="14.75" style="74" customWidth="1"/>
    <col min="14342" max="14342" width="10.25" style="74" customWidth="1"/>
    <col min="14343" max="14343" width="15.125" style="74" customWidth="1"/>
    <col min="14344" max="14344" width="24.125" style="74" customWidth="1"/>
    <col min="14345" max="14592" width="8.125" style="74"/>
    <col min="14593" max="14593" width="7.625" style="74" customWidth="1"/>
    <col min="14594" max="14594" width="16.25" style="74" customWidth="1"/>
    <col min="14595" max="14595" width="9.875" style="74" customWidth="1"/>
    <col min="14596" max="14596" width="15.125" style="74" customWidth="1"/>
    <col min="14597" max="14597" width="14.75" style="74" customWidth="1"/>
    <col min="14598" max="14598" width="10.25" style="74" customWidth="1"/>
    <col min="14599" max="14599" width="15.125" style="74" customWidth="1"/>
    <col min="14600" max="14600" width="24.125" style="74" customWidth="1"/>
    <col min="14601" max="14848" width="8.125" style="74"/>
    <col min="14849" max="14849" width="7.625" style="74" customWidth="1"/>
    <col min="14850" max="14850" width="16.25" style="74" customWidth="1"/>
    <col min="14851" max="14851" width="9.875" style="74" customWidth="1"/>
    <col min="14852" max="14852" width="15.125" style="74" customWidth="1"/>
    <col min="14853" max="14853" width="14.75" style="74" customWidth="1"/>
    <col min="14854" max="14854" width="10.25" style="74" customWidth="1"/>
    <col min="14855" max="14855" width="15.125" style="74" customWidth="1"/>
    <col min="14856" max="14856" width="24.125" style="74" customWidth="1"/>
    <col min="14857" max="15104" width="8.125" style="74"/>
    <col min="15105" max="15105" width="7.625" style="74" customWidth="1"/>
    <col min="15106" max="15106" width="16.25" style="74" customWidth="1"/>
    <col min="15107" max="15107" width="9.875" style="74" customWidth="1"/>
    <col min="15108" max="15108" width="15.125" style="74" customWidth="1"/>
    <col min="15109" max="15109" width="14.75" style="74" customWidth="1"/>
    <col min="15110" max="15110" width="10.25" style="74" customWidth="1"/>
    <col min="15111" max="15111" width="15.125" style="74" customWidth="1"/>
    <col min="15112" max="15112" width="24.125" style="74" customWidth="1"/>
    <col min="15113" max="15360" width="8.125" style="74"/>
    <col min="15361" max="15361" width="7.625" style="74" customWidth="1"/>
    <col min="15362" max="15362" width="16.25" style="74" customWidth="1"/>
    <col min="15363" max="15363" width="9.875" style="74" customWidth="1"/>
    <col min="15364" max="15364" width="15.125" style="74" customWidth="1"/>
    <col min="15365" max="15365" width="14.75" style="74" customWidth="1"/>
    <col min="15366" max="15366" width="10.25" style="74" customWidth="1"/>
    <col min="15367" max="15367" width="15.125" style="74" customWidth="1"/>
    <col min="15368" max="15368" width="24.125" style="74" customWidth="1"/>
    <col min="15369" max="15616" width="8.125" style="74"/>
    <col min="15617" max="15617" width="7.625" style="74" customWidth="1"/>
    <col min="15618" max="15618" width="16.25" style="74" customWidth="1"/>
    <col min="15619" max="15619" width="9.875" style="74" customWidth="1"/>
    <col min="15620" max="15620" width="15.125" style="74" customWidth="1"/>
    <col min="15621" max="15621" width="14.75" style="74" customWidth="1"/>
    <col min="15622" max="15622" width="10.25" style="74" customWidth="1"/>
    <col min="15623" max="15623" width="15.125" style="74" customWidth="1"/>
    <col min="15624" max="15624" width="24.125" style="74" customWidth="1"/>
    <col min="15625" max="15872" width="8.125" style="74"/>
    <col min="15873" max="15873" width="7.625" style="74" customWidth="1"/>
    <col min="15874" max="15874" width="16.25" style="74" customWidth="1"/>
    <col min="15875" max="15875" width="9.875" style="74" customWidth="1"/>
    <col min="15876" max="15876" width="15.125" style="74" customWidth="1"/>
    <col min="15877" max="15877" width="14.75" style="74" customWidth="1"/>
    <col min="15878" max="15878" width="10.25" style="74" customWidth="1"/>
    <col min="15879" max="15879" width="15.125" style="74" customWidth="1"/>
    <col min="15880" max="15880" width="24.125" style="74" customWidth="1"/>
    <col min="15881" max="16128" width="8.125" style="74"/>
    <col min="16129" max="16129" width="7.625" style="74" customWidth="1"/>
    <col min="16130" max="16130" width="16.25" style="74" customWidth="1"/>
    <col min="16131" max="16131" width="9.875" style="74" customWidth="1"/>
    <col min="16132" max="16132" width="15.125" style="74" customWidth="1"/>
    <col min="16133" max="16133" width="14.75" style="74" customWidth="1"/>
    <col min="16134" max="16134" width="10.25" style="74" customWidth="1"/>
    <col min="16135" max="16135" width="15.125" style="74" customWidth="1"/>
    <col min="16136" max="16136" width="24.125" style="74" customWidth="1"/>
    <col min="16137" max="16384" width="8.125" style="74"/>
  </cols>
  <sheetData>
    <row r="1" spans="1:8" ht="15" customHeight="1">
      <c r="A1" s="74" t="s">
        <v>824</v>
      </c>
      <c r="D1" s="72"/>
      <c r="E1" s="72"/>
      <c r="F1" s="72"/>
      <c r="G1" s="72"/>
    </row>
    <row r="2" spans="1:8" ht="15" customHeight="1">
      <c r="A2" s="74" t="s">
        <v>136</v>
      </c>
      <c r="D2" s="72"/>
      <c r="E2" s="72"/>
      <c r="F2" s="72"/>
      <c r="G2" s="72"/>
    </row>
    <row r="3" spans="1:8" ht="15" customHeight="1">
      <c r="A3" s="74" t="s">
        <v>458</v>
      </c>
    </row>
    <row r="4" spans="1:8" ht="16.5" customHeight="1">
      <c r="B4" s="206" t="s">
        <v>137</v>
      </c>
      <c r="C4" s="206" t="s">
        <v>138</v>
      </c>
      <c r="D4" s="206" t="s">
        <v>139</v>
      </c>
      <c r="E4" s="206" t="s">
        <v>140</v>
      </c>
      <c r="F4" s="207" t="s">
        <v>141</v>
      </c>
      <c r="G4" s="206" t="s">
        <v>142</v>
      </c>
      <c r="H4" s="206" t="s">
        <v>459</v>
      </c>
    </row>
    <row r="5" spans="1:8" ht="20.100000000000001" customHeight="1">
      <c r="B5" s="208" t="s">
        <v>143</v>
      </c>
      <c r="C5" s="37"/>
      <c r="D5" s="209"/>
      <c r="E5" s="209"/>
      <c r="F5" s="37"/>
      <c r="G5" s="209"/>
      <c r="H5" s="154"/>
    </row>
    <row r="6" spans="1:8" ht="20.100000000000001" customHeight="1">
      <c r="B6" s="208" t="s">
        <v>144</v>
      </c>
      <c r="C6" s="37"/>
      <c r="D6" s="209"/>
      <c r="E6" s="209"/>
      <c r="F6" s="37"/>
      <c r="G6" s="209"/>
      <c r="H6" s="154"/>
    </row>
    <row r="7" spans="1:8" ht="20.100000000000001" customHeight="1">
      <c r="B7" s="208" t="s">
        <v>145</v>
      </c>
      <c r="C7" s="37"/>
      <c r="D7" s="209"/>
      <c r="E7" s="209"/>
      <c r="F7" s="37"/>
      <c r="G7" s="209"/>
      <c r="H7" s="154"/>
    </row>
    <row r="8" spans="1:8" ht="20.100000000000001" customHeight="1">
      <c r="B8" s="208" t="s">
        <v>146</v>
      </c>
      <c r="C8" s="37"/>
      <c r="D8" s="209"/>
      <c r="E8" s="209"/>
      <c r="F8" s="37"/>
      <c r="G8" s="209"/>
      <c r="H8" s="154"/>
    </row>
    <row r="9" spans="1:8" ht="20.100000000000001" customHeight="1">
      <c r="B9" s="208" t="s">
        <v>147</v>
      </c>
      <c r="C9" s="37"/>
      <c r="D9" s="209"/>
      <c r="E9" s="209"/>
      <c r="F9" s="37"/>
      <c r="G9" s="209"/>
      <c r="H9" s="154"/>
    </row>
    <row r="10" spans="1:8" ht="27.75" customHeight="1">
      <c r="B10" s="210" t="s">
        <v>148</v>
      </c>
      <c r="C10" s="37"/>
      <c r="D10" s="209"/>
      <c r="E10" s="209"/>
      <c r="F10" s="37"/>
      <c r="G10" s="209"/>
      <c r="H10" s="154"/>
    </row>
    <row r="11" spans="1:8" ht="30" customHeight="1">
      <c r="B11" s="211" t="s">
        <v>856</v>
      </c>
      <c r="C11" s="37"/>
      <c r="D11" s="209"/>
      <c r="E11" s="82"/>
      <c r="F11" s="37"/>
      <c r="G11" s="209"/>
      <c r="H11" s="154"/>
    </row>
    <row r="12" spans="1:8" ht="20.100000000000001" customHeight="1">
      <c r="B12" s="208" t="s">
        <v>149</v>
      </c>
      <c r="C12" s="37"/>
      <c r="D12" s="209"/>
      <c r="E12" s="82"/>
      <c r="F12" s="37"/>
      <c r="G12" s="209"/>
      <c r="H12" s="154"/>
    </row>
    <row r="13" spans="1:8" ht="20.100000000000001" customHeight="1">
      <c r="B13" s="208" t="s">
        <v>150</v>
      </c>
      <c r="C13" s="37"/>
      <c r="D13" s="209"/>
      <c r="E13" s="82"/>
      <c r="F13" s="82"/>
      <c r="G13" s="82"/>
      <c r="H13" s="154"/>
    </row>
    <row r="14" spans="1:8" ht="29.25" customHeight="1">
      <c r="B14" s="211" t="s">
        <v>151</v>
      </c>
      <c r="C14" s="37"/>
      <c r="D14" s="82"/>
      <c r="E14" s="82"/>
      <c r="F14" s="82"/>
      <c r="G14" s="82"/>
      <c r="H14" s="154"/>
    </row>
    <row r="15" spans="1:8" ht="13.5" customHeight="1">
      <c r="C15" s="74" t="s">
        <v>152</v>
      </c>
      <c r="F15" s="74" t="s">
        <v>152</v>
      </c>
    </row>
    <row r="16" spans="1:8" ht="12" customHeight="1"/>
    <row r="17" ht="48.75" customHeight="1"/>
  </sheetData>
  <sheetProtection algorithmName="SHA-512" hashValue="NBGb28Vf6UlJ8zlaWrroOCPwEwMWf73rGPXzBucgSirQqlIMGKIq6p1MnRupcHUcHEwA8DeJMcFOkwDo44rsXg==" saltValue="YN68mbWRoU5UI7gKiRh3Gw=="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C5016F29-3FF0-4E01-A109-2A7D61E565D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AE3A-6554-4105-8A1C-5830B5BCBBD2}">
  <sheetPr codeName="Sheet8">
    <pageSetUpPr fitToPage="1"/>
  </sheetPr>
  <dimension ref="A1:R36"/>
  <sheetViews>
    <sheetView showGridLines="0" view="pageBreakPreview" zoomScaleNormal="100" zoomScaleSheetLayoutView="100" workbookViewId="0"/>
  </sheetViews>
  <sheetFormatPr defaultColWidth="8.125" defaultRowHeight="13.5"/>
  <cols>
    <col min="1" max="1" width="3.25" style="74" customWidth="1"/>
    <col min="2" max="2" width="3.375" style="74" customWidth="1"/>
    <col min="3" max="3" width="2.875" style="74" customWidth="1"/>
    <col min="4" max="6" width="3.375" style="74" customWidth="1"/>
    <col min="7" max="7" width="3.75" style="74" customWidth="1"/>
    <col min="8" max="41" width="3.25" style="74" customWidth="1"/>
    <col min="42" max="236" width="8.125" style="74"/>
    <col min="237" max="237" width="3.25" style="74" customWidth="1"/>
    <col min="238" max="238" width="3.375" style="74" customWidth="1"/>
    <col min="239" max="239" width="2.875" style="74" customWidth="1"/>
    <col min="240" max="242" width="3.375" style="74" customWidth="1"/>
    <col min="243" max="243" width="3.75" style="74" customWidth="1"/>
    <col min="244" max="273" width="3.25" style="74" customWidth="1"/>
    <col min="274" max="492" width="8.125" style="74"/>
    <col min="493" max="493" width="3.25" style="74" customWidth="1"/>
    <col min="494" max="494" width="3.375" style="74" customWidth="1"/>
    <col min="495" max="495" width="2.875" style="74" customWidth="1"/>
    <col min="496" max="498" width="3.375" style="74" customWidth="1"/>
    <col min="499" max="499" width="3.75" style="74" customWidth="1"/>
    <col min="500" max="529" width="3.25" style="74" customWidth="1"/>
    <col min="530" max="748" width="8.125" style="74"/>
    <col min="749" max="749" width="3.25" style="74" customWidth="1"/>
    <col min="750" max="750" width="3.375" style="74" customWidth="1"/>
    <col min="751" max="751" width="2.875" style="74" customWidth="1"/>
    <col min="752" max="754" width="3.375" style="74" customWidth="1"/>
    <col min="755" max="755" width="3.75" style="74" customWidth="1"/>
    <col min="756" max="785" width="3.25" style="74" customWidth="1"/>
    <col min="786" max="1004" width="8.125" style="74"/>
    <col min="1005" max="1005" width="3.25" style="74" customWidth="1"/>
    <col min="1006" max="1006" width="3.375" style="74" customWidth="1"/>
    <col min="1007" max="1007" width="2.875" style="74" customWidth="1"/>
    <col min="1008" max="1010" width="3.375" style="74" customWidth="1"/>
    <col min="1011" max="1011" width="3.75" style="74" customWidth="1"/>
    <col min="1012" max="1041" width="3.25" style="74" customWidth="1"/>
    <col min="1042" max="1260" width="8.125" style="74"/>
    <col min="1261" max="1261" width="3.25" style="74" customWidth="1"/>
    <col min="1262" max="1262" width="3.375" style="74" customWidth="1"/>
    <col min="1263" max="1263" width="2.875" style="74" customWidth="1"/>
    <col min="1264" max="1266" width="3.375" style="74" customWidth="1"/>
    <col min="1267" max="1267" width="3.75" style="74" customWidth="1"/>
    <col min="1268" max="1297" width="3.25" style="74" customWidth="1"/>
    <col min="1298" max="1516" width="8.125" style="74"/>
    <col min="1517" max="1517" width="3.25" style="74" customWidth="1"/>
    <col min="1518" max="1518" width="3.375" style="74" customWidth="1"/>
    <col min="1519" max="1519" width="2.875" style="74" customWidth="1"/>
    <col min="1520" max="1522" width="3.375" style="74" customWidth="1"/>
    <col min="1523" max="1523" width="3.75" style="74" customWidth="1"/>
    <col min="1524" max="1553" width="3.25" style="74" customWidth="1"/>
    <col min="1554" max="1772" width="8.125" style="74"/>
    <col min="1773" max="1773" width="3.25" style="74" customWidth="1"/>
    <col min="1774" max="1774" width="3.375" style="74" customWidth="1"/>
    <col min="1775" max="1775" width="2.875" style="74" customWidth="1"/>
    <col min="1776" max="1778" width="3.375" style="74" customWidth="1"/>
    <col min="1779" max="1779" width="3.75" style="74" customWidth="1"/>
    <col min="1780" max="1809" width="3.25" style="74" customWidth="1"/>
    <col min="1810" max="2028" width="8.125" style="74"/>
    <col min="2029" max="2029" width="3.25" style="74" customWidth="1"/>
    <col min="2030" max="2030" width="3.375" style="74" customWidth="1"/>
    <col min="2031" max="2031" width="2.875" style="74" customWidth="1"/>
    <col min="2032" max="2034" width="3.375" style="74" customWidth="1"/>
    <col min="2035" max="2035" width="3.75" style="74" customWidth="1"/>
    <col min="2036" max="2065" width="3.25" style="74" customWidth="1"/>
    <col min="2066" max="2284" width="8.125" style="74"/>
    <col min="2285" max="2285" width="3.25" style="74" customWidth="1"/>
    <col min="2286" max="2286" width="3.375" style="74" customWidth="1"/>
    <col min="2287" max="2287" width="2.875" style="74" customWidth="1"/>
    <col min="2288" max="2290" width="3.375" style="74" customWidth="1"/>
    <col min="2291" max="2291" width="3.75" style="74" customWidth="1"/>
    <col min="2292" max="2321" width="3.25" style="74" customWidth="1"/>
    <col min="2322" max="2540" width="8.125" style="74"/>
    <col min="2541" max="2541" width="3.25" style="74" customWidth="1"/>
    <col min="2542" max="2542" width="3.375" style="74" customWidth="1"/>
    <col min="2543" max="2543" width="2.875" style="74" customWidth="1"/>
    <col min="2544" max="2546" width="3.375" style="74" customWidth="1"/>
    <col min="2547" max="2547" width="3.75" style="74" customWidth="1"/>
    <col min="2548" max="2577" width="3.25" style="74" customWidth="1"/>
    <col min="2578" max="2796" width="8.125" style="74"/>
    <col min="2797" max="2797" width="3.25" style="74" customWidth="1"/>
    <col min="2798" max="2798" width="3.375" style="74" customWidth="1"/>
    <col min="2799" max="2799" width="2.875" style="74" customWidth="1"/>
    <col min="2800" max="2802" width="3.375" style="74" customWidth="1"/>
    <col min="2803" max="2803" width="3.75" style="74" customWidth="1"/>
    <col min="2804" max="2833" width="3.25" style="74" customWidth="1"/>
    <col min="2834" max="3052" width="8.125" style="74"/>
    <col min="3053" max="3053" width="3.25" style="74" customWidth="1"/>
    <col min="3054" max="3054" width="3.375" style="74" customWidth="1"/>
    <col min="3055" max="3055" width="2.875" style="74" customWidth="1"/>
    <col min="3056" max="3058" width="3.375" style="74" customWidth="1"/>
    <col min="3059" max="3059" width="3.75" style="74" customWidth="1"/>
    <col min="3060" max="3089" width="3.25" style="74" customWidth="1"/>
    <col min="3090" max="3308" width="8.125" style="74"/>
    <col min="3309" max="3309" width="3.25" style="74" customWidth="1"/>
    <col min="3310" max="3310" width="3.375" style="74" customWidth="1"/>
    <col min="3311" max="3311" width="2.875" style="74" customWidth="1"/>
    <col min="3312" max="3314" width="3.375" style="74" customWidth="1"/>
    <col min="3315" max="3315" width="3.75" style="74" customWidth="1"/>
    <col min="3316" max="3345" width="3.25" style="74" customWidth="1"/>
    <col min="3346" max="3564" width="8.125" style="74"/>
    <col min="3565" max="3565" width="3.25" style="74" customWidth="1"/>
    <col min="3566" max="3566" width="3.375" style="74" customWidth="1"/>
    <col min="3567" max="3567" width="2.875" style="74" customWidth="1"/>
    <col min="3568" max="3570" width="3.375" style="74" customWidth="1"/>
    <col min="3571" max="3571" width="3.75" style="74" customWidth="1"/>
    <col min="3572" max="3601" width="3.25" style="74" customWidth="1"/>
    <col min="3602" max="3820" width="8.125" style="74"/>
    <col min="3821" max="3821" width="3.25" style="74" customWidth="1"/>
    <col min="3822" max="3822" width="3.375" style="74" customWidth="1"/>
    <col min="3823" max="3823" width="2.875" style="74" customWidth="1"/>
    <col min="3824" max="3826" width="3.375" style="74" customWidth="1"/>
    <col min="3827" max="3827" width="3.75" style="74" customWidth="1"/>
    <col min="3828" max="3857" width="3.25" style="74" customWidth="1"/>
    <col min="3858" max="4076" width="8.125" style="74"/>
    <col min="4077" max="4077" width="3.25" style="74" customWidth="1"/>
    <col min="4078" max="4078" width="3.375" style="74" customWidth="1"/>
    <col min="4079" max="4079" width="2.875" style="74" customWidth="1"/>
    <col min="4080" max="4082" width="3.375" style="74" customWidth="1"/>
    <col min="4083" max="4083" width="3.75" style="74" customWidth="1"/>
    <col min="4084" max="4113" width="3.25" style="74" customWidth="1"/>
    <col min="4114" max="4332" width="8.125" style="74"/>
    <col min="4333" max="4333" width="3.25" style="74" customWidth="1"/>
    <col min="4334" max="4334" width="3.375" style="74" customWidth="1"/>
    <col min="4335" max="4335" width="2.875" style="74" customWidth="1"/>
    <col min="4336" max="4338" width="3.375" style="74" customWidth="1"/>
    <col min="4339" max="4339" width="3.75" style="74" customWidth="1"/>
    <col min="4340" max="4369" width="3.25" style="74" customWidth="1"/>
    <col min="4370" max="4588" width="8.125" style="74"/>
    <col min="4589" max="4589" width="3.25" style="74" customWidth="1"/>
    <col min="4590" max="4590" width="3.375" style="74" customWidth="1"/>
    <col min="4591" max="4591" width="2.875" style="74" customWidth="1"/>
    <col min="4592" max="4594" width="3.375" style="74" customWidth="1"/>
    <col min="4595" max="4595" width="3.75" style="74" customWidth="1"/>
    <col min="4596" max="4625" width="3.25" style="74" customWidth="1"/>
    <col min="4626" max="4844" width="8.125" style="74"/>
    <col min="4845" max="4845" width="3.25" style="74" customWidth="1"/>
    <col min="4846" max="4846" width="3.375" style="74" customWidth="1"/>
    <col min="4847" max="4847" width="2.875" style="74" customWidth="1"/>
    <col min="4848" max="4850" width="3.375" style="74" customWidth="1"/>
    <col min="4851" max="4851" width="3.75" style="74" customWidth="1"/>
    <col min="4852" max="4881" width="3.25" style="74" customWidth="1"/>
    <col min="4882" max="5100" width="8.125" style="74"/>
    <col min="5101" max="5101" width="3.25" style="74" customWidth="1"/>
    <col min="5102" max="5102" width="3.375" style="74" customWidth="1"/>
    <col min="5103" max="5103" width="2.875" style="74" customWidth="1"/>
    <col min="5104" max="5106" width="3.375" style="74" customWidth="1"/>
    <col min="5107" max="5107" width="3.75" style="74" customWidth="1"/>
    <col min="5108" max="5137" width="3.25" style="74" customWidth="1"/>
    <col min="5138" max="5356" width="8.125" style="74"/>
    <col min="5357" max="5357" width="3.25" style="74" customWidth="1"/>
    <col min="5358" max="5358" width="3.375" style="74" customWidth="1"/>
    <col min="5359" max="5359" width="2.875" style="74" customWidth="1"/>
    <col min="5360" max="5362" width="3.375" style="74" customWidth="1"/>
    <col min="5363" max="5363" width="3.75" style="74" customWidth="1"/>
    <col min="5364" max="5393" width="3.25" style="74" customWidth="1"/>
    <col min="5394" max="5612" width="8.125" style="74"/>
    <col min="5613" max="5613" width="3.25" style="74" customWidth="1"/>
    <col min="5614" max="5614" width="3.375" style="74" customWidth="1"/>
    <col min="5615" max="5615" width="2.875" style="74" customWidth="1"/>
    <col min="5616" max="5618" width="3.375" style="74" customWidth="1"/>
    <col min="5619" max="5619" width="3.75" style="74" customWidth="1"/>
    <col min="5620" max="5649" width="3.25" style="74" customWidth="1"/>
    <col min="5650" max="5868" width="8.125" style="74"/>
    <col min="5869" max="5869" width="3.25" style="74" customWidth="1"/>
    <col min="5870" max="5870" width="3.375" style="74" customWidth="1"/>
    <col min="5871" max="5871" width="2.875" style="74" customWidth="1"/>
    <col min="5872" max="5874" width="3.375" style="74" customWidth="1"/>
    <col min="5875" max="5875" width="3.75" style="74" customWidth="1"/>
    <col min="5876" max="5905" width="3.25" style="74" customWidth="1"/>
    <col min="5906" max="6124" width="8.125" style="74"/>
    <col min="6125" max="6125" width="3.25" style="74" customWidth="1"/>
    <col min="6126" max="6126" width="3.375" style="74" customWidth="1"/>
    <col min="6127" max="6127" width="2.875" style="74" customWidth="1"/>
    <col min="6128" max="6130" width="3.375" style="74" customWidth="1"/>
    <col min="6131" max="6131" width="3.75" style="74" customWidth="1"/>
    <col min="6132" max="6161" width="3.25" style="74" customWidth="1"/>
    <col min="6162" max="6380" width="8.125" style="74"/>
    <col min="6381" max="6381" width="3.25" style="74" customWidth="1"/>
    <col min="6382" max="6382" width="3.375" style="74" customWidth="1"/>
    <col min="6383" max="6383" width="2.875" style="74" customWidth="1"/>
    <col min="6384" max="6386" width="3.375" style="74" customWidth="1"/>
    <col min="6387" max="6387" width="3.75" style="74" customWidth="1"/>
    <col min="6388" max="6417" width="3.25" style="74" customWidth="1"/>
    <col min="6418" max="6636" width="8.125" style="74"/>
    <col min="6637" max="6637" width="3.25" style="74" customWidth="1"/>
    <col min="6638" max="6638" width="3.375" style="74" customWidth="1"/>
    <col min="6639" max="6639" width="2.875" style="74" customWidth="1"/>
    <col min="6640" max="6642" width="3.375" style="74" customWidth="1"/>
    <col min="6643" max="6643" width="3.75" style="74" customWidth="1"/>
    <col min="6644" max="6673" width="3.25" style="74" customWidth="1"/>
    <col min="6674" max="6892" width="8.125" style="74"/>
    <col min="6893" max="6893" width="3.25" style="74" customWidth="1"/>
    <col min="6894" max="6894" width="3.375" style="74" customWidth="1"/>
    <col min="6895" max="6895" width="2.875" style="74" customWidth="1"/>
    <col min="6896" max="6898" width="3.375" style="74" customWidth="1"/>
    <col min="6899" max="6899" width="3.75" style="74" customWidth="1"/>
    <col min="6900" max="6929" width="3.25" style="74" customWidth="1"/>
    <col min="6930" max="7148" width="8.125" style="74"/>
    <col min="7149" max="7149" width="3.25" style="74" customWidth="1"/>
    <col min="7150" max="7150" width="3.375" style="74" customWidth="1"/>
    <col min="7151" max="7151" width="2.875" style="74" customWidth="1"/>
    <col min="7152" max="7154" width="3.375" style="74" customWidth="1"/>
    <col min="7155" max="7155" width="3.75" style="74" customWidth="1"/>
    <col min="7156" max="7185" width="3.25" style="74" customWidth="1"/>
    <col min="7186" max="7404" width="8.125" style="74"/>
    <col min="7405" max="7405" width="3.25" style="74" customWidth="1"/>
    <col min="7406" max="7406" width="3.375" style="74" customWidth="1"/>
    <col min="7407" max="7407" width="2.875" style="74" customWidth="1"/>
    <col min="7408" max="7410" width="3.375" style="74" customWidth="1"/>
    <col min="7411" max="7411" width="3.75" style="74" customWidth="1"/>
    <col min="7412" max="7441" width="3.25" style="74" customWidth="1"/>
    <col min="7442" max="7660" width="8.125" style="74"/>
    <col min="7661" max="7661" width="3.25" style="74" customWidth="1"/>
    <col min="7662" max="7662" width="3.375" style="74" customWidth="1"/>
    <col min="7663" max="7663" width="2.875" style="74" customWidth="1"/>
    <col min="7664" max="7666" width="3.375" style="74" customWidth="1"/>
    <col min="7667" max="7667" width="3.75" style="74" customWidth="1"/>
    <col min="7668" max="7697" width="3.25" style="74" customWidth="1"/>
    <col min="7698" max="7916" width="8.125" style="74"/>
    <col min="7917" max="7917" width="3.25" style="74" customWidth="1"/>
    <col min="7918" max="7918" width="3.375" style="74" customWidth="1"/>
    <col min="7919" max="7919" width="2.875" style="74" customWidth="1"/>
    <col min="7920" max="7922" width="3.375" style="74" customWidth="1"/>
    <col min="7923" max="7923" width="3.75" style="74" customWidth="1"/>
    <col min="7924" max="7953" width="3.25" style="74" customWidth="1"/>
    <col min="7954" max="8172" width="8.125" style="74"/>
    <col min="8173" max="8173" width="3.25" style="74" customWidth="1"/>
    <col min="8174" max="8174" width="3.375" style="74" customWidth="1"/>
    <col min="8175" max="8175" width="2.875" style="74" customWidth="1"/>
    <col min="8176" max="8178" width="3.375" style="74" customWidth="1"/>
    <col min="8179" max="8179" width="3.75" style="74" customWidth="1"/>
    <col min="8180" max="8209" width="3.25" style="74" customWidth="1"/>
    <col min="8210" max="8428" width="8.125" style="74"/>
    <col min="8429" max="8429" width="3.25" style="74" customWidth="1"/>
    <col min="8430" max="8430" width="3.375" style="74" customWidth="1"/>
    <col min="8431" max="8431" width="2.875" style="74" customWidth="1"/>
    <col min="8432" max="8434" width="3.375" style="74" customWidth="1"/>
    <col min="8435" max="8435" width="3.75" style="74" customWidth="1"/>
    <col min="8436" max="8465" width="3.25" style="74" customWidth="1"/>
    <col min="8466" max="8684" width="8.125" style="74"/>
    <col min="8685" max="8685" width="3.25" style="74" customWidth="1"/>
    <col min="8686" max="8686" width="3.375" style="74" customWidth="1"/>
    <col min="8687" max="8687" width="2.875" style="74" customWidth="1"/>
    <col min="8688" max="8690" width="3.375" style="74" customWidth="1"/>
    <col min="8691" max="8691" width="3.75" style="74" customWidth="1"/>
    <col min="8692" max="8721" width="3.25" style="74" customWidth="1"/>
    <col min="8722" max="8940" width="8.125" style="74"/>
    <col min="8941" max="8941" width="3.25" style="74" customWidth="1"/>
    <col min="8942" max="8942" width="3.375" style="74" customWidth="1"/>
    <col min="8943" max="8943" width="2.875" style="74" customWidth="1"/>
    <col min="8944" max="8946" width="3.375" style="74" customWidth="1"/>
    <col min="8947" max="8947" width="3.75" style="74" customWidth="1"/>
    <col min="8948" max="8977" width="3.25" style="74" customWidth="1"/>
    <col min="8978" max="9196" width="8.125" style="74"/>
    <col min="9197" max="9197" width="3.25" style="74" customWidth="1"/>
    <col min="9198" max="9198" width="3.375" style="74" customWidth="1"/>
    <col min="9199" max="9199" width="2.875" style="74" customWidth="1"/>
    <col min="9200" max="9202" width="3.375" style="74" customWidth="1"/>
    <col min="9203" max="9203" width="3.75" style="74" customWidth="1"/>
    <col min="9204" max="9233" width="3.25" style="74" customWidth="1"/>
    <col min="9234" max="9452" width="8.125" style="74"/>
    <col min="9453" max="9453" width="3.25" style="74" customWidth="1"/>
    <col min="9454" max="9454" width="3.375" style="74" customWidth="1"/>
    <col min="9455" max="9455" width="2.875" style="74" customWidth="1"/>
    <col min="9456" max="9458" width="3.375" style="74" customWidth="1"/>
    <col min="9459" max="9459" width="3.75" style="74" customWidth="1"/>
    <col min="9460" max="9489" width="3.25" style="74" customWidth="1"/>
    <col min="9490" max="9708" width="8.125" style="74"/>
    <col min="9709" max="9709" width="3.25" style="74" customWidth="1"/>
    <col min="9710" max="9710" width="3.375" style="74" customWidth="1"/>
    <col min="9711" max="9711" width="2.875" style="74" customWidth="1"/>
    <col min="9712" max="9714" width="3.375" style="74" customWidth="1"/>
    <col min="9715" max="9715" width="3.75" style="74" customWidth="1"/>
    <col min="9716" max="9745" width="3.25" style="74" customWidth="1"/>
    <col min="9746" max="9964" width="8.125" style="74"/>
    <col min="9965" max="9965" width="3.25" style="74" customWidth="1"/>
    <col min="9966" max="9966" width="3.375" style="74" customWidth="1"/>
    <col min="9967" max="9967" width="2.875" style="74" customWidth="1"/>
    <col min="9968" max="9970" width="3.375" style="74" customWidth="1"/>
    <col min="9971" max="9971" width="3.75" style="74" customWidth="1"/>
    <col min="9972" max="10001" width="3.25" style="74" customWidth="1"/>
    <col min="10002" max="10220" width="8.125" style="74"/>
    <col min="10221" max="10221" width="3.25" style="74" customWidth="1"/>
    <col min="10222" max="10222" width="3.375" style="74" customWidth="1"/>
    <col min="10223" max="10223" width="2.875" style="74" customWidth="1"/>
    <col min="10224" max="10226" width="3.375" style="74" customWidth="1"/>
    <col min="10227" max="10227" width="3.75" style="74" customWidth="1"/>
    <col min="10228" max="10257" width="3.25" style="74" customWidth="1"/>
    <col min="10258" max="10476" width="8.125" style="74"/>
    <col min="10477" max="10477" width="3.25" style="74" customWidth="1"/>
    <col min="10478" max="10478" width="3.375" style="74" customWidth="1"/>
    <col min="10479" max="10479" width="2.875" style="74" customWidth="1"/>
    <col min="10480" max="10482" width="3.375" style="74" customWidth="1"/>
    <col min="10483" max="10483" width="3.75" style="74" customWidth="1"/>
    <col min="10484" max="10513" width="3.25" style="74" customWidth="1"/>
    <col min="10514" max="10732" width="8.125" style="74"/>
    <col min="10733" max="10733" width="3.25" style="74" customWidth="1"/>
    <col min="10734" max="10734" width="3.375" style="74" customWidth="1"/>
    <col min="10735" max="10735" width="2.875" style="74" customWidth="1"/>
    <col min="10736" max="10738" width="3.375" style="74" customWidth="1"/>
    <col min="10739" max="10739" width="3.75" style="74" customWidth="1"/>
    <col min="10740" max="10769" width="3.25" style="74" customWidth="1"/>
    <col min="10770" max="10988" width="8.125" style="74"/>
    <col min="10989" max="10989" width="3.25" style="74" customWidth="1"/>
    <col min="10990" max="10990" width="3.375" style="74" customWidth="1"/>
    <col min="10991" max="10991" width="2.875" style="74" customWidth="1"/>
    <col min="10992" max="10994" width="3.375" style="74" customWidth="1"/>
    <col min="10995" max="10995" width="3.75" style="74" customWidth="1"/>
    <col min="10996" max="11025" width="3.25" style="74" customWidth="1"/>
    <col min="11026" max="11244" width="8.125" style="74"/>
    <col min="11245" max="11245" width="3.25" style="74" customWidth="1"/>
    <col min="11246" max="11246" width="3.375" style="74" customWidth="1"/>
    <col min="11247" max="11247" width="2.875" style="74" customWidth="1"/>
    <col min="11248" max="11250" width="3.375" style="74" customWidth="1"/>
    <col min="11251" max="11251" width="3.75" style="74" customWidth="1"/>
    <col min="11252" max="11281" width="3.25" style="74" customWidth="1"/>
    <col min="11282" max="11500" width="8.125" style="74"/>
    <col min="11501" max="11501" width="3.25" style="74" customWidth="1"/>
    <col min="11502" max="11502" width="3.375" style="74" customWidth="1"/>
    <col min="11503" max="11503" width="2.875" style="74" customWidth="1"/>
    <col min="11504" max="11506" width="3.375" style="74" customWidth="1"/>
    <col min="11507" max="11507" width="3.75" style="74" customWidth="1"/>
    <col min="11508" max="11537" width="3.25" style="74" customWidth="1"/>
    <col min="11538" max="11756" width="8.125" style="74"/>
    <col min="11757" max="11757" width="3.25" style="74" customWidth="1"/>
    <col min="11758" max="11758" width="3.375" style="74" customWidth="1"/>
    <col min="11759" max="11759" width="2.875" style="74" customWidth="1"/>
    <col min="11760" max="11762" width="3.375" style="74" customWidth="1"/>
    <col min="11763" max="11763" width="3.75" style="74" customWidth="1"/>
    <col min="11764" max="11793" width="3.25" style="74" customWidth="1"/>
    <col min="11794" max="12012" width="8.125" style="74"/>
    <col min="12013" max="12013" width="3.25" style="74" customWidth="1"/>
    <col min="12014" max="12014" width="3.375" style="74" customWidth="1"/>
    <col min="12015" max="12015" width="2.875" style="74" customWidth="1"/>
    <col min="12016" max="12018" width="3.375" style="74" customWidth="1"/>
    <col min="12019" max="12019" width="3.75" style="74" customWidth="1"/>
    <col min="12020" max="12049" width="3.25" style="74" customWidth="1"/>
    <col min="12050" max="12268" width="8.125" style="74"/>
    <col min="12269" max="12269" width="3.25" style="74" customWidth="1"/>
    <col min="12270" max="12270" width="3.375" style="74" customWidth="1"/>
    <col min="12271" max="12271" width="2.875" style="74" customWidth="1"/>
    <col min="12272" max="12274" width="3.375" style="74" customWidth="1"/>
    <col min="12275" max="12275" width="3.75" style="74" customWidth="1"/>
    <col min="12276" max="12305" width="3.25" style="74" customWidth="1"/>
    <col min="12306" max="12524" width="8.125" style="74"/>
    <col min="12525" max="12525" width="3.25" style="74" customWidth="1"/>
    <col min="12526" max="12526" width="3.375" style="74" customWidth="1"/>
    <col min="12527" max="12527" width="2.875" style="74" customWidth="1"/>
    <col min="12528" max="12530" width="3.375" style="74" customWidth="1"/>
    <col min="12531" max="12531" width="3.75" style="74" customWidth="1"/>
    <col min="12532" max="12561" width="3.25" style="74" customWidth="1"/>
    <col min="12562" max="12780" width="8.125" style="74"/>
    <col min="12781" max="12781" width="3.25" style="74" customWidth="1"/>
    <col min="12782" max="12782" width="3.375" style="74" customWidth="1"/>
    <col min="12783" max="12783" width="2.875" style="74" customWidth="1"/>
    <col min="12784" max="12786" width="3.375" style="74" customWidth="1"/>
    <col min="12787" max="12787" width="3.75" style="74" customWidth="1"/>
    <col min="12788" max="12817" width="3.25" style="74" customWidth="1"/>
    <col min="12818" max="13036" width="8.125" style="74"/>
    <col min="13037" max="13037" width="3.25" style="74" customWidth="1"/>
    <col min="13038" max="13038" width="3.375" style="74" customWidth="1"/>
    <col min="13039" max="13039" width="2.875" style="74" customWidth="1"/>
    <col min="13040" max="13042" width="3.375" style="74" customWidth="1"/>
    <col min="13043" max="13043" width="3.75" style="74" customWidth="1"/>
    <col min="13044" max="13073" width="3.25" style="74" customWidth="1"/>
    <col min="13074" max="13292" width="8.125" style="74"/>
    <col min="13293" max="13293" width="3.25" style="74" customWidth="1"/>
    <col min="13294" max="13294" width="3.375" style="74" customWidth="1"/>
    <col min="13295" max="13295" width="2.875" style="74" customWidth="1"/>
    <col min="13296" max="13298" width="3.375" style="74" customWidth="1"/>
    <col min="13299" max="13299" width="3.75" style="74" customWidth="1"/>
    <col min="13300" max="13329" width="3.25" style="74" customWidth="1"/>
    <col min="13330" max="13548" width="8.125" style="74"/>
    <col min="13549" max="13549" width="3.25" style="74" customWidth="1"/>
    <col min="13550" max="13550" width="3.375" style="74" customWidth="1"/>
    <col min="13551" max="13551" width="2.875" style="74" customWidth="1"/>
    <col min="13552" max="13554" width="3.375" style="74" customWidth="1"/>
    <col min="13555" max="13555" width="3.75" style="74" customWidth="1"/>
    <col min="13556" max="13585" width="3.25" style="74" customWidth="1"/>
    <col min="13586" max="13804" width="8.125" style="74"/>
    <col min="13805" max="13805" width="3.25" style="74" customWidth="1"/>
    <col min="13806" max="13806" width="3.375" style="74" customWidth="1"/>
    <col min="13807" max="13807" width="2.875" style="74" customWidth="1"/>
    <col min="13808" max="13810" width="3.375" style="74" customWidth="1"/>
    <col min="13811" max="13811" width="3.75" style="74" customWidth="1"/>
    <col min="13812" max="13841" width="3.25" style="74" customWidth="1"/>
    <col min="13842" max="14060" width="8.125" style="74"/>
    <col min="14061" max="14061" width="3.25" style="74" customWidth="1"/>
    <col min="14062" max="14062" width="3.375" style="74" customWidth="1"/>
    <col min="14063" max="14063" width="2.875" style="74" customWidth="1"/>
    <col min="14064" max="14066" width="3.375" style="74" customWidth="1"/>
    <col min="14067" max="14067" width="3.75" style="74" customWidth="1"/>
    <col min="14068" max="14097" width="3.25" style="74" customWidth="1"/>
    <col min="14098" max="14316" width="8.125" style="74"/>
    <col min="14317" max="14317" width="3.25" style="74" customWidth="1"/>
    <col min="14318" max="14318" width="3.375" style="74" customWidth="1"/>
    <col min="14319" max="14319" width="2.875" style="74" customWidth="1"/>
    <col min="14320" max="14322" width="3.375" style="74" customWidth="1"/>
    <col min="14323" max="14323" width="3.75" style="74" customWidth="1"/>
    <col min="14324" max="14353" width="3.25" style="74" customWidth="1"/>
    <col min="14354" max="14572" width="8.125" style="74"/>
    <col min="14573" max="14573" width="3.25" style="74" customWidth="1"/>
    <col min="14574" max="14574" width="3.375" style="74" customWidth="1"/>
    <col min="14575" max="14575" width="2.875" style="74" customWidth="1"/>
    <col min="14576" max="14578" width="3.375" style="74" customWidth="1"/>
    <col min="14579" max="14579" width="3.75" style="74" customWidth="1"/>
    <col min="14580" max="14609" width="3.25" style="74" customWidth="1"/>
    <col min="14610" max="14828" width="8.125" style="74"/>
    <col min="14829" max="14829" width="3.25" style="74" customWidth="1"/>
    <col min="14830" max="14830" width="3.375" style="74" customWidth="1"/>
    <col min="14831" max="14831" width="2.875" style="74" customWidth="1"/>
    <col min="14832" max="14834" width="3.375" style="74" customWidth="1"/>
    <col min="14835" max="14835" width="3.75" style="74" customWidth="1"/>
    <col min="14836" max="14865" width="3.25" style="74" customWidth="1"/>
    <col min="14866" max="15084" width="8.125" style="74"/>
    <col min="15085" max="15085" width="3.25" style="74" customWidth="1"/>
    <col min="15086" max="15086" width="3.375" style="74" customWidth="1"/>
    <col min="15087" max="15087" width="2.875" style="74" customWidth="1"/>
    <col min="15088" max="15090" width="3.375" style="74" customWidth="1"/>
    <col min="15091" max="15091" width="3.75" style="74" customWidth="1"/>
    <col min="15092" max="15121" width="3.25" style="74" customWidth="1"/>
    <col min="15122" max="15340" width="8.125" style="74"/>
    <col min="15341" max="15341" width="3.25" style="74" customWidth="1"/>
    <col min="15342" max="15342" width="3.375" style="74" customWidth="1"/>
    <col min="15343" max="15343" width="2.875" style="74" customWidth="1"/>
    <col min="15344" max="15346" width="3.375" style="74" customWidth="1"/>
    <col min="15347" max="15347" width="3.75" style="74" customWidth="1"/>
    <col min="15348" max="15377" width="3.25" style="74" customWidth="1"/>
    <col min="15378" max="15596" width="8.125" style="74"/>
    <col min="15597" max="15597" width="3.25" style="74" customWidth="1"/>
    <col min="15598" max="15598" width="3.375" style="74" customWidth="1"/>
    <col min="15599" max="15599" width="2.875" style="74" customWidth="1"/>
    <col min="15600" max="15602" width="3.375" style="74" customWidth="1"/>
    <col min="15603" max="15603" width="3.75" style="74" customWidth="1"/>
    <col min="15604" max="15633" width="3.25" style="74" customWidth="1"/>
    <col min="15634" max="15852" width="8.125" style="74"/>
    <col min="15853" max="15853" width="3.25" style="74" customWidth="1"/>
    <col min="15854" max="15854" width="3.375" style="74" customWidth="1"/>
    <col min="15855" max="15855" width="2.875" style="74" customWidth="1"/>
    <col min="15856" max="15858" width="3.375" style="74" customWidth="1"/>
    <col min="15859" max="15859" width="3.75" style="74" customWidth="1"/>
    <col min="15860" max="15889" width="3.25" style="74" customWidth="1"/>
    <col min="15890" max="16108" width="8.125" style="74"/>
    <col min="16109" max="16109" width="3.25" style="74" customWidth="1"/>
    <col min="16110" max="16110" width="3.375" style="74" customWidth="1"/>
    <col min="16111" max="16111" width="2.875" style="74" customWidth="1"/>
    <col min="16112" max="16114" width="3.375" style="74" customWidth="1"/>
    <col min="16115" max="16115" width="3.75" style="74" customWidth="1"/>
    <col min="16116" max="16145" width="3.25" style="74" customWidth="1"/>
    <col min="16146" max="16384" width="8.125" style="74"/>
  </cols>
  <sheetData>
    <row r="1" spans="1:18" ht="20.100000000000001" customHeight="1">
      <c r="A1" s="74" t="s">
        <v>460</v>
      </c>
    </row>
    <row r="2" spans="1:18" ht="16.5" customHeight="1">
      <c r="A2" s="212" t="s">
        <v>461</v>
      </c>
    </row>
    <row r="3" spans="1:18" ht="21" customHeight="1">
      <c r="A3" s="72" t="s">
        <v>537</v>
      </c>
    </row>
    <row r="4" spans="1:18" ht="20.100000000000001" customHeight="1">
      <c r="A4" s="213"/>
      <c r="B4" s="214"/>
      <c r="C4" s="214"/>
      <c r="D4" s="214"/>
      <c r="E4" s="214"/>
      <c r="F4" s="214"/>
      <c r="G4" s="214"/>
      <c r="H4" s="447" t="s">
        <v>493</v>
      </c>
      <c r="I4" s="447"/>
      <c r="J4" s="447"/>
      <c r="K4" s="447"/>
      <c r="L4" s="448" t="s">
        <v>854</v>
      </c>
      <c r="M4" s="449"/>
      <c r="N4" s="449"/>
      <c r="O4" s="449"/>
      <c r="P4" s="449"/>
      <c r="Q4" s="449"/>
      <c r="R4" s="215"/>
    </row>
    <row r="5" spans="1:18" ht="18.75" customHeight="1">
      <c r="A5" s="216"/>
      <c r="B5" s="217"/>
      <c r="C5" s="217"/>
      <c r="D5" s="217"/>
      <c r="E5" s="217"/>
      <c r="F5" s="217"/>
      <c r="G5" s="217"/>
      <c r="H5" s="450" t="s">
        <v>855</v>
      </c>
      <c r="I5" s="450"/>
      <c r="J5" s="450"/>
      <c r="K5" s="450"/>
      <c r="L5" s="451" t="s">
        <v>153</v>
      </c>
      <c r="M5" s="452"/>
      <c r="N5" s="453" t="s">
        <v>154</v>
      </c>
      <c r="O5" s="454"/>
      <c r="P5" s="455" t="s">
        <v>155</v>
      </c>
      <c r="Q5" s="456"/>
    </row>
    <row r="6" spans="1:18" ht="24" customHeight="1">
      <c r="A6" s="373" t="s">
        <v>523</v>
      </c>
      <c r="B6" s="374"/>
      <c r="C6" s="374"/>
      <c r="D6" s="374"/>
      <c r="E6" s="374"/>
      <c r="F6" s="374"/>
      <c r="G6" s="375"/>
      <c r="H6" s="431"/>
      <c r="I6" s="432"/>
      <c r="J6" s="432"/>
      <c r="K6" s="218" t="s">
        <v>156</v>
      </c>
      <c r="L6" s="433"/>
      <c r="M6" s="434"/>
      <c r="N6" s="435"/>
      <c r="O6" s="436"/>
      <c r="P6" s="437"/>
      <c r="Q6" s="438"/>
    </row>
    <row r="7" spans="1:18" ht="24" customHeight="1">
      <c r="A7" s="439" t="s">
        <v>157</v>
      </c>
      <c r="B7" s="440" t="s">
        <v>158</v>
      </c>
      <c r="C7" s="441"/>
      <c r="D7" s="442"/>
      <c r="E7" s="446" t="s">
        <v>524</v>
      </c>
      <c r="F7" s="429"/>
      <c r="G7" s="430"/>
      <c r="H7" s="431"/>
      <c r="I7" s="432"/>
      <c r="J7" s="432"/>
      <c r="K7" s="219" t="s">
        <v>156</v>
      </c>
      <c r="L7" s="433"/>
      <c r="M7" s="434"/>
      <c r="N7" s="435"/>
      <c r="O7" s="436"/>
      <c r="P7" s="437"/>
      <c r="Q7" s="438"/>
    </row>
    <row r="8" spans="1:18" ht="24" customHeight="1">
      <c r="A8" s="439"/>
      <c r="B8" s="443"/>
      <c r="C8" s="444"/>
      <c r="D8" s="445"/>
      <c r="E8" s="446" t="s">
        <v>525</v>
      </c>
      <c r="F8" s="429"/>
      <c r="G8" s="430"/>
      <c r="H8" s="431"/>
      <c r="I8" s="432"/>
      <c r="J8" s="432"/>
      <c r="K8" s="220" t="s">
        <v>156</v>
      </c>
      <c r="L8" s="433"/>
      <c r="M8" s="434"/>
      <c r="N8" s="435"/>
      <c r="O8" s="436"/>
      <c r="P8" s="437"/>
      <c r="Q8" s="438"/>
    </row>
    <row r="9" spans="1:18" ht="24" customHeight="1">
      <c r="A9" s="439"/>
      <c r="B9" s="440" t="s">
        <v>526</v>
      </c>
      <c r="C9" s="441"/>
      <c r="D9" s="442"/>
      <c r="E9" s="446" t="s">
        <v>524</v>
      </c>
      <c r="F9" s="429"/>
      <c r="G9" s="430"/>
      <c r="H9" s="431"/>
      <c r="I9" s="432"/>
      <c r="J9" s="432"/>
      <c r="K9" s="218" t="s">
        <v>156</v>
      </c>
      <c r="L9" s="433"/>
      <c r="M9" s="434"/>
      <c r="N9" s="435"/>
      <c r="O9" s="436"/>
      <c r="P9" s="437"/>
      <c r="Q9" s="438"/>
    </row>
    <row r="10" spans="1:18" ht="24" customHeight="1">
      <c r="A10" s="439"/>
      <c r="B10" s="443"/>
      <c r="C10" s="444"/>
      <c r="D10" s="445"/>
      <c r="E10" s="446" t="s">
        <v>525</v>
      </c>
      <c r="F10" s="429"/>
      <c r="G10" s="430"/>
      <c r="H10" s="431"/>
      <c r="I10" s="432"/>
      <c r="J10" s="432"/>
      <c r="K10" s="220" t="s">
        <v>156</v>
      </c>
      <c r="L10" s="433"/>
      <c r="M10" s="434"/>
      <c r="N10" s="435"/>
      <c r="O10" s="436"/>
      <c r="P10" s="437"/>
      <c r="Q10" s="438"/>
    </row>
    <row r="11" spans="1:18" ht="24" customHeight="1">
      <c r="A11" s="439"/>
      <c r="B11" s="440" t="s">
        <v>527</v>
      </c>
      <c r="C11" s="441"/>
      <c r="D11" s="442"/>
      <c r="E11" s="446" t="s">
        <v>524</v>
      </c>
      <c r="F11" s="429"/>
      <c r="G11" s="430"/>
      <c r="H11" s="431"/>
      <c r="I11" s="432"/>
      <c r="J11" s="432"/>
      <c r="K11" s="219" t="s">
        <v>156</v>
      </c>
      <c r="L11" s="433"/>
      <c r="M11" s="434"/>
      <c r="N11" s="435"/>
      <c r="O11" s="436"/>
      <c r="P11" s="437"/>
      <c r="Q11" s="438"/>
    </row>
    <row r="12" spans="1:18" ht="24" customHeight="1">
      <c r="A12" s="439"/>
      <c r="B12" s="443"/>
      <c r="C12" s="444"/>
      <c r="D12" s="445"/>
      <c r="E12" s="446" t="s">
        <v>525</v>
      </c>
      <c r="F12" s="429"/>
      <c r="G12" s="430"/>
      <c r="H12" s="431"/>
      <c r="I12" s="432"/>
      <c r="J12" s="432"/>
      <c r="K12" s="219" t="s">
        <v>156</v>
      </c>
      <c r="L12" s="433"/>
      <c r="M12" s="434"/>
      <c r="N12" s="435"/>
      <c r="O12" s="436"/>
      <c r="P12" s="437"/>
      <c r="Q12" s="438"/>
    </row>
    <row r="13" spans="1:18" ht="22.9" customHeight="1">
      <c r="A13" s="428" t="s">
        <v>159</v>
      </c>
      <c r="B13" s="429"/>
      <c r="C13" s="429"/>
      <c r="D13" s="429"/>
      <c r="E13" s="429"/>
      <c r="F13" s="429"/>
      <c r="G13" s="430"/>
      <c r="H13" s="431"/>
      <c r="I13" s="432"/>
      <c r="J13" s="432"/>
      <c r="K13" s="219" t="s">
        <v>156</v>
      </c>
      <c r="L13" s="433"/>
      <c r="M13" s="434"/>
      <c r="N13" s="435"/>
      <c r="O13" s="436"/>
      <c r="P13" s="437"/>
      <c r="Q13" s="438"/>
    </row>
    <row r="14" spans="1:18" ht="22.9" customHeight="1">
      <c r="A14" s="428" t="s">
        <v>554</v>
      </c>
      <c r="B14" s="429"/>
      <c r="C14" s="429"/>
      <c r="D14" s="429"/>
      <c r="E14" s="429"/>
      <c r="F14" s="429"/>
      <c r="G14" s="430"/>
      <c r="H14" s="431"/>
      <c r="I14" s="432"/>
      <c r="J14" s="432"/>
      <c r="K14" s="219" t="s">
        <v>156</v>
      </c>
      <c r="L14" s="433"/>
      <c r="M14" s="434"/>
      <c r="N14" s="435"/>
      <c r="O14" s="436"/>
      <c r="P14" s="437"/>
      <c r="Q14" s="438"/>
    </row>
    <row r="15" spans="1:18" ht="22.9" customHeight="1">
      <c r="A15" s="428" t="s">
        <v>722</v>
      </c>
      <c r="B15" s="429"/>
      <c r="C15" s="429"/>
      <c r="D15" s="429"/>
      <c r="E15" s="429"/>
      <c r="F15" s="429"/>
      <c r="G15" s="430"/>
      <c r="H15" s="431"/>
      <c r="I15" s="432"/>
      <c r="J15" s="432"/>
      <c r="K15" s="219" t="s">
        <v>156</v>
      </c>
      <c r="L15" s="433"/>
      <c r="M15" s="434"/>
      <c r="N15" s="435"/>
      <c r="O15" s="436"/>
      <c r="P15" s="437"/>
      <c r="Q15" s="438"/>
    </row>
    <row r="16" spans="1:18" ht="22.9" customHeight="1">
      <c r="A16" s="428" t="s">
        <v>553</v>
      </c>
      <c r="B16" s="429"/>
      <c r="C16" s="429"/>
      <c r="D16" s="429"/>
      <c r="E16" s="429"/>
      <c r="F16" s="429"/>
      <c r="G16" s="430"/>
      <c r="H16" s="431"/>
      <c r="I16" s="432"/>
      <c r="J16" s="432"/>
      <c r="K16" s="219" t="s">
        <v>156</v>
      </c>
      <c r="L16" s="433"/>
      <c r="M16" s="434"/>
      <c r="N16" s="435"/>
      <c r="O16" s="436"/>
      <c r="P16" s="437"/>
      <c r="Q16" s="438"/>
    </row>
    <row r="17" spans="1:17" ht="22.9" customHeight="1">
      <c r="A17" s="428" t="s">
        <v>832</v>
      </c>
      <c r="B17" s="429"/>
      <c r="C17" s="429"/>
      <c r="D17" s="429"/>
      <c r="E17" s="429"/>
      <c r="F17" s="429"/>
      <c r="G17" s="430"/>
      <c r="H17" s="431"/>
      <c r="I17" s="432"/>
      <c r="J17" s="432"/>
      <c r="K17" s="219" t="s">
        <v>156</v>
      </c>
      <c r="L17" s="433"/>
      <c r="M17" s="434"/>
      <c r="N17" s="435"/>
      <c r="O17" s="436"/>
      <c r="P17" s="437"/>
      <c r="Q17" s="438"/>
    </row>
    <row r="18" spans="1:17" ht="22.9" customHeight="1">
      <c r="A18" s="428" t="s">
        <v>831</v>
      </c>
      <c r="B18" s="429"/>
      <c r="C18" s="429"/>
      <c r="D18" s="429"/>
      <c r="E18" s="429"/>
      <c r="F18" s="429"/>
      <c r="G18" s="430"/>
      <c r="H18" s="431"/>
      <c r="I18" s="432"/>
      <c r="J18" s="432"/>
      <c r="K18" s="219" t="s">
        <v>156</v>
      </c>
      <c r="L18" s="433"/>
      <c r="M18" s="434"/>
      <c r="N18" s="435"/>
      <c r="O18" s="436"/>
      <c r="P18" s="437"/>
      <c r="Q18" s="438"/>
    </row>
    <row r="19" spans="1:17" ht="22.9" customHeight="1">
      <c r="A19" s="428" t="s">
        <v>160</v>
      </c>
      <c r="B19" s="429"/>
      <c r="C19" s="429"/>
      <c r="D19" s="429"/>
      <c r="E19" s="429"/>
      <c r="F19" s="429"/>
      <c r="G19" s="430"/>
      <c r="H19" s="431"/>
      <c r="I19" s="432"/>
      <c r="J19" s="432"/>
      <c r="K19" s="219" t="s">
        <v>156</v>
      </c>
      <c r="L19" s="433"/>
      <c r="M19" s="434"/>
      <c r="N19" s="435"/>
      <c r="O19" s="436"/>
      <c r="P19" s="437"/>
      <c r="Q19" s="438"/>
    </row>
    <row r="20" spans="1:17" ht="24" customHeight="1">
      <c r="A20" s="428" t="s">
        <v>161</v>
      </c>
      <c r="B20" s="429"/>
      <c r="C20" s="429"/>
      <c r="D20" s="429"/>
      <c r="E20" s="429"/>
      <c r="F20" s="429"/>
      <c r="G20" s="430"/>
      <c r="H20" s="431">
        <f>SUM(H6:H19)</f>
        <v>0</v>
      </c>
      <c r="I20" s="432"/>
      <c r="J20" s="432"/>
      <c r="K20" s="219" t="s">
        <v>156</v>
      </c>
      <c r="L20" s="433"/>
      <c r="M20" s="434"/>
      <c r="N20" s="435"/>
      <c r="O20" s="436"/>
      <c r="P20" s="437"/>
      <c r="Q20" s="438"/>
    </row>
    <row r="21" spans="1:17" ht="18.600000000000001" customHeight="1">
      <c r="A21" s="142" t="s">
        <v>506</v>
      </c>
    </row>
    <row r="22" spans="1:17" ht="18" customHeight="1">
      <c r="A22" s="142" t="s">
        <v>462</v>
      </c>
    </row>
    <row r="23" spans="1:17" s="221" customFormat="1" ht="13.9" customHeight="1">
      <c r="A23" s="221" t="s">
        <v>433</v>
      </c>
      <c r="B23" s="222" t="s">
        <v>427</v>
      </c>
      <c r="C23" s="221" t="s">
        <v>431</v>
      </c>
    </row>
    <row r="24" spans="1:17" s="221" customFormat="1" ht="13.9" customHeight="1">
      <c r="B24" s="222" t="s">
        <v>428</v>
      </c>
      <c r="C24" s="221" t="s">
        <v>504</v>
      </c>
    </row>
    <row r="25" spans="1:17" s="221" customFormat="1" ht="13.9" customHeight="1">
      <c r="B25" s="222" t="s">
        <v>429</v>
      </c>
      <c r="C25" s="221" t="s">
        <v>503</v>
      </c>
    </row>
    <row r="26" spans="1:17" s="221" customFormat="1" ht="13.9" customHeight="1">
      <c r="B26" s="222"/>
      <c r="C26" s="221" t="s">
        <v>432</v>
      </c>
    </row>
    <row r="27" spans="1:17" s="221" customFormat="1" ht="13.9" customHeight="1">
      <c r="B27" s="222" t="s">
        <v>430</v>
      </c>
      <c r="C27" s="221" t="s">
        <v>505</v>
      </c>
    </row>
    <row r="28" spans="1:17" s="221" customFormat="1" ht="1.9" customHeight="1"/>
    <row r="29" spans="1:17" ht="17.25" customHeight="1">
      <c r="A29" s="142" t="s">
        <v>162</v>
      </c>
    </row>
    <row r="30" spans="1:17" ht="17.25" customHeight="1">
      <c r="A30" s="142" t="s">
        <v>540</v>
      </c>
    </row>
    <row r="31" spans="1:17" ht="17.25" customHeight="1">
      <c r="A31" s="142" t="s">
        <v>538</v>
      </c>
    </row>
    <row r="32" spans="1:17" ht="17.25" customHeight="1">
      <c r="A32" s="142" t="s">
        <v>536</v>
      </c>
    </row>
    <row r="33" spans="1:1" ht="17.25" customHeight="1">
      <c r="A33" s="142" t="s">
        <v>539</v>
      </c>
    </row>
    <row r="34" spans="1:1" ht="16.5" customHeight="1"/>
    <row r="35" spans="1:1" ht="16.5" customHeight="1"/>
    <row r="36" spans="1:1" ht="8.25" customHeight="1"/>
  </sheetData>
  <sheetProtection algorithmName="SHA-512" hashValue="e/2Zb+b9tyK6sE1WZj2+tXj9Quu6LNaeLSKcCxt25Hlv+SoxDy5fLm7fFQ0ho0YCUbbCKWSPQp5QbjoyGl/vlQ==" saltValue="IAQDz/A8AxF4GIURpEtRcg==" spinCount="100000" sheet="1" objects="1" scenarios="1"/>
  <mergeCells count="85">
    <mergeCell ref="H4:K4"/>
    <mergeCell ref="L4:Q4"/>
    <mergeCell ref="H5:K5"/>
    <mergeCell ref="L5:M5"/>
    <mergeCell ref="N5:O5"/>
    <mergeCell ref="P5:Q5"/>
    <mergeCell ref="A6:G6"/>
    <mergeCell ref="H6:J6"/>
    <mergeCell ref="L6:M6"/>
    <mergeCell ref="N6:O6"/>
    <mergeCell ref="P6:Q6"/>
    <mergeCell ref="N7:O7"/>
    <mergeCell ref="P7:Q7"/>
    <mergeCell ref="E8:G8"/>
    <mergeCell ref="H8:J8"/>
    <mergeCell ref="L8:M8"/>
    <mergeCell ref="N8:O8"/>
    <mergeCell ref="P8:Q8"/>
    <mergeCell ref="E7:G7"/>
    <mergeCell ref="H7:J7"/>
    <mergeCell ref="L7:M7"/>
    <mergeCell ref="N9:O9"/>
    <mergeCell ref="P9:Q9"/>
    <mergeCell ref="E10:G10"/>
    <mergeCell ref="H10:J10"/>
    <mergeCell ref="L10:M10"/>
    <mergeCell ref="N10:O10"/>
    <mergeCell ref="E12:G12"/>
    <mergeCell ref="H12:J12"/>
    <mergeCell ref="L12:M12"/>
    <mergeCell ref="B9:D10"/>
    <mergeCell ref="E9:G9"/>
    <mergeCell ref="H9:J9"/>
    <mergeCell ref="L9:M9"/>
    <mergeCell ref="N12:O12"/>
    <mergeCell ref="P12:Q12"/>
    <mergeCell ref="A13:G13"/>
    <mergeCell ref="H13:J13"/>
    <mergeCell ref="L13:M13"/>
    <mergeCell ref="N13:O13"/>
    <mergeCell ref="P13:Q13"/>
    <mergeCell ref="A7:A12"/>
    <mergeCell ref="B7:D8"/>
    <mergeCell ref="P10:Q10"/>
    <mergeCell ref="B11:D12"/>
    <mergeCell ref="E11:G11"/>
    <mergeCell ref="H11:J11"/>
    <mergeCell ref="L11:M11"/>
    <mergeCell ref="N11:O11"/>
    <mergeCell ref="P11:Q11"/>
    <mergeCell ref="A15:G15"/>
    <mergeCell ref="H15:J15"/>
    <mergeCell ref="L15:M15"/>
    <mergeCell ref="N15:O15"/>
    <mergeCell ref="P15:Q15"/>
    <mergeCell ref="A14:G14"/>
    <mergeCell ref="H14:J14"/>
    <mergeCell ref="L14:M14"/>
    <mergeCell ref="N14:O14"/>
    <mergeCell ref="P14:Q14"/>
    <mergeCell ref="A17:G17"/>
    <mergeCell ref="H17:J17"/>
    <mergeCell ref="L17:M17"/>
    <mergeCell ref="N17:O17"/>
    <mergeCell ref="P17:Q17"/>
    <mergeCell ref="A16:G16"/>
    <mergeCell ref="H16:J16"/>
    <mergeCell ref="L16:M16"/>
    <mergeCell ref="N16:O16"/>
    <mergeCell ref="P16:Q16"/>
    <mergeCell ref="A19:G19"/>
    <mergeCell ref="H19:J19"/>
    <mergeCell ref="L19:M19"/>
    <mergeCell ref="N19:O19"/>
    <mergeCell ref="P19:Q19"/>
    <mergeCell ref="A18:G18"/>
    <mergeCell ref="H18:J18"/>
    <mergeCell ref="L18:M18"/>
    <mergeCell ref="N18:O18"/>
    <mergeCell ref="P18:Q18"/>
    <mergeCell ref="A20:G20"/>
    <mergeCell ref="H20:J20"/>
    <mergeCell ref="L20:M20"/>
    <mergeCell ref="N20:O20"/>
    <mergeCell ref="P20:Q20"/>
  </mergeCells>
  <phoneticPr fontId="2"/>
  <pageMargins left="0.6692913385826772" right="0.55118110236220474" top="0.47244094488188981" bottom="0.39370078740157483" header="0.51181102362204722" footer="0.51181102362204722"/>
  <pageSetup paperSize="9" scale="84" firstPageNumber="0" orientation="landscape" horizontalDpi="300" verticalDpi="300"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90B61-48EC-47DD-9918-02DB22C28A54}">
  <sheetPr codeName="Sheet9"/>
  <dimension ref="A1:AH24"/>
  <sheetViews>
    <sheetView showGridLines="0" view="pageBreakPreview" zoomScaleNormal="70" zoomScaleSheetLayoutView="100" workbookViewId="0"/>
  </sheetViews>
  <sheetFormatPr defaultColWidth="8.125" defaultRowHeight="13.5"/>
  <cols>
    <col min="1" max="1" width="2.25" style="74" customWidth="1"/>
    <col min="2" max="2" width="3.375" style="74" customWidth="1"/>
    <col min="3" max="3" width="2.875" style="74" customWidth="1"/>
    <col min="4" max="4" width="3.375" style="74" customWidth="1"/>
    <col min="5" max="5" width="2.5" style="74" customWidth="1"/>
    <col min="6" max="6" width="4.25" style="74" customWidth="1"/>
    <col min="7" max="7" width="2.875" style="74" customWidth="1"/>
    <col min="8" max="8" width="1.75" style="74" customWidth="1"/>
    <col min="9" max="9" width="5.5" style="74" customWidth="1"/>
    <col min="10" max="10" width="1.875" style="74" customWidth="1"/>
    <col min="11" max="11" width="1.75" style="74" customWidth="1"/>
    <col min="12" max="12" width="5.5" style="74" customWidth="1"/>
    <col min="13" max="13" width="1.875" style="74" customWidth="1"/>
    <col min="14" max="14" width="1.75" style="74" customWidth="1"/>
    <col min="15" max="15" width="5.5" style="74" customWidth="1"/>
    <col min="16" max="17" width="2" style="74" customWidth="1"/>
    <col min="18" max="18" width="5.5" style="74" customWidth="1"/>
    <col min="19" max="19" width="1.75" style="74" customWidth="1"/>
    <col min="20" max="20" width="2.75" style="74" customWidth="1"/>
    <col min="21" max="21" width="3.75" style="74" customWidth="1"/>
    <col min="22" max="22" width="2.25" style="74" customWidth="1"/>
    <col min="23" max="25" width="3.375" style="74" customWidth="1"/>
    <col min="26" max="26" width="3.25" style="74" customWidth="1"/>
    <col min="27" max="27" width="3" style="74" customWidth="1"/>
    <col min="28" max="28" width="3.25" style="74" customWidth="1"/>
    <col min="29" max="34" width="3.375" style="74" customWidth="1"/>
    <col min="35" max="35" width="5.875" style="74" customWidth="1"/>
    <col min="36" max="36" width="2" style="74" customWidth="1"/>
    <col min="37" max="37" width="1.75" style="74" customWidth="1"/>
    <col min="38" max="38" width="5.25" style="74" customWidth="1"/>
    <col min="39" max="39" width="1.5" style="74" customWidth="1"/>
    <col min="40" max="40" width="1.625" style="74" customWidth="1"/>
    <col min="41" max="41" width="4.875" style="74" customWidth="1"/>
    <col min="42" max="42" width="1.625" style="74" customWidth="1"/>
    <col min="43" max="43" width="1.25" style="74" customWidth="1"/>
    <col min="44" max="44" width="5" style="74" customWidth="1"/>
    <col min="45" max="45" width="1.75" style="74" customWidth="1"/>
    <col min="46" max="46" width="1.875" style="74" customWidth="1"/>
    <col min="47" max="47" width="4.75" style="74" customWidth="1"/>
    <col min="48" max="48" width="2.125" style="74" customWidth="1"/>
    <col min="49" max="49" width="3" style="74" customWidth="1"/>
    <col min="50" max="50" width="3.25" style="74" customWidth="1"/>
    <col min="51" max="51" width="2.625" style="74" customWidth="1"/>
    <col min="52" max="57" width="3.25" style="74" customWidth="1"/>
    <col min="58" max="58" width="2.875" style="74" customWidth="1"/>
    <col min="59" max="59" width="3" style="74" customWidth="1"/>
    <col min="60" max="60" width="3.25" style="74" customWidth="1"/>
    <col min="61" max="61" width="3" style="74" customWidth="1"/>
    <col min="62" max="62" width="3.25" style="74" customWidth="1"/>
    <col min="63" max="63" width="2.625" style="74" customWidth="1"/>
    <col min="64" max="64" width="2.5" style="74" customWidth="1"/>
    <col min="65" max="65" width="3.5" style="74" customWidth="1"/>
    <col min="66" max="66" width="2.5" style="74" customWidth="1"/>
    <col min="67" max="67" width="1.875" style="74" customWidth="1"/>
    <col min="68" max="68" width="4.125" style="74" customWidth="1"/>
    <col min="69" max="69" width="1.75" style="74" customWidth="1"/>
    <col min="70" max="70" width="2.625" style="74" customWidth="1"/>
    <col min="71" max="71" width="3.75" style="74" customWidth="1"/>
    <col min="72" max="72" width="1.875" style="74" customWidth="1"/>
    <col min="73" max="78" width="3.25" style="74" customWidth="1"/>
    <col min="79" max="243" width="8.125" style="74"/>
    <col min="244" max="244" width="2.25" style="74" customWidth="1"/>
    <col min="245" max="245" width="3.375" style="74" customWidth="1"/>
    <col min="246" max="246" width="2.875" style="74" customWidth="1"/>
    <col min="247" max="247" width="3.375" style="74" customWidth="1"/>
    <col min="248" max="248" width="2.5" style="74" customWidth="1"/>
    <col min="249" max="249" width="4.25" style="74" customWidth="1"/>
    <col min="250" max="250" width="2.875" style="74" customWidth="1"/>
    <col min="251" max="251" width="1.75" style="74" customWidth="1"/>
    <col min="252" max="252" width="5.5" style="74" customWidth="1"/>
    <col min="253" max="253" width="1.875" style="74" customWidth="1"/>
    <col min="254" max="254" width="1.75" style="74" customWidth="1"/>
    <col min="255" max="255" width="5.5" style="74" customWidth="1"/>
    <col min="256" max="256" width="1.875" style="74" customWidth="1"/>
    <col min="257" max="257" width="1.75" style="74" customWidth="1"/>
    <col min="258" max="258" width="5.5" style="74" customWidth="1"/>
    <col min="259" max="260" width="2" style="74" customWidth="1"/>
    <col min="261" max="261" width="5.5" style="74" customWidth="1"/>
    <col min="262" max="262" width="1.75" style="74" customWidth="1"/>
    <col min="263" max="263" width="2.75" style="74" customWidth="1"/>
    <col min="264" max="264" width="3.75" style="74" customWidth="1"/>
    <col min="265" max="265" width="2.25" style="74" customWidth="1"/>
    <col min="266" max="268" width="3.375" style="74" customWidth="1"/>
    <col min="269" max="269" width="3.25" style="74" customWidth="1"/>
    <col min="270" max="270" width="3" style="74" customWidth="1"/>
    <col min="271" max="271" width="3.25" style="74" customWidth="1"/>
    <col min="272" max="277" width="3.375" style="74" customWidth="1"/>
    <col min="278" max="283" width="2.5" style="74" customWidth="1"/>
    <col min="284" max="284" width="3.5" style="74" customWidth="1"/>
    <col min="285" max="499" width="8.125" style="74"/>
    <col min="500" max="500" width="2.25" style="74" customWidth="1"/>
    <col min="501" max="501" width="3.375" style="74" customWidth="1"/>
    <col min="502" max="502" width="2.875" style="74" customWidth="1"/>
    <col min="503" max="503" width="3.375" style="74" customWidth="1"/>
    <col min="504" max="504" width="2.5" style="74" customWidth="1"/>
    <col min="505" max="505" width="4.25" style="74" customWidth="1"/>
    <col min="506" max="506" width="2.875" style="74" customWidth="1"/>
    <col min="507" max="507" width="1.75" style="74" customWidth="1"/>
    <col min="508" max="508" width="5.5" style="74" customWidth="1"/>
    <col min="509" max="509" width="1.875" style="74" customWidth="1"/>
    <col min="510" max="510" width="1.75" style="74" customWidth="1"/>
    <col min="511" max="511" width="5.5" style="74" customWidth="1"/>
    <col min="512" max="512" width="1.875" style="74" customWidth="1"/>
    <col min="513" max="513" width="1.75" style="74" customWidth="1"/>
    <col min="514" max="514" width="5.5" style="74" customWidth="1"/>
    <col min="515" max="516" width="2" style="74" customWidth="1"/>
    <col min="517" max="517" width="5.5" style="74" customWidth="1"/>
    <col min="518" max="518" width="1.75" style="74" customWidth="1"/>
    <col min="519" max="519" width="2.75" style="74" customWidth="1"/>
    <col min="520" max="520" width="3.75" style="74" customWidth="1"/>
    <col min="521" max="521" width="2.25" style="74" customWidth="1"/>
    <col min="522" max="524" width="3.375" style="74" customWidth="1"/>
    <col min="525" max="525" width="3.25" style="74" customWidth="1"/>
    <col min="526" max="526" width="3" style="74" customWidth="1"/>
    <col min="527" max="527" width="3.25" style="74" customWidth="1"/>
    <col min="528" max="533" width="3.375" style="74" customWidth="1"/>
    <col min="534" max="539" width="2.5" style="74" customWidth="1"/>
    <col min="540" max="540" width="3.5" style="74" customWidth="1"/>
    <col min="541" max="755" width="8.125" style="74"/>
    <col min="756" max="756" width="2.25" style="74" customWidth="1"/>
    <col min="757" max="757" width="3.375" style="74" customWidth="1"/>
    <col min="758" max="758" width="2.875" style="74" customWidth="1"/>
    <col min="759" max="759" width="3.375" style="74" customWidth="1"/>
    <col min="760" max="760" width="2.5" style="74" customWidth="1"/>
    <col min="761" max="761" width="4.25" style="74" customWidth="1"/>
    <col min="762" max="762" width="2.875" style="74" customWidth="1"/>
    <col min="763" max="763" width="1.75" style="74" customWidth="1"/>
    <col min="764" max="764" width="5.5" style="74" customWidth="1"/>
    <col min="765" max="765" width="1.875" style="74" customWidth="1"/>
    <col min="766" max="766" width="1.75" style="74" customWidth="1"/>
    <col min="767" max="767" width="5.5" style="74" customWidth="1"/>
    <col min="768" max="768" width="1.875" style="74" customWidth="1"/>
    <col min="769" max="769" width="1.75" style="74" customWidth="1"/>
    <col min="770" max="770" width="5.5" style="74" customWidth="1"/>
    <col min="771" max="772" width="2" style="74" customWidth="1"/>
    <col min="773" max="773" width="5.5" style="74" customWidth="1"/>
    <col min="774" max="774" width="1.75" style="74" customWidth="1"/>
    <col min="775" max="775" width="2.75" style="74" customWidth="1"/>
    <col min="776" max="776" width="3.75" style="74" customWidth="1"/>
    <col min="777" max="777" width="2.25" style="74" customWidth="1"/>
    <col min="778" max="780" width="3.375" style="74" customWidth="1"/>
    <col min="781" max="781" width="3.25" style="74" customWidth="1"/>
    <col min="782" max="782" width="3" style="74" customWidth="1"/>
    <col min="783" max="783" width="3.25" style="74" customWidth="1"/>
    <col min="784" max="789" width="3.375" style="74" customWidth="1"/>
    <col min="790" max="795" width="2.5" style="74" customWidth="1"/>
    <col min="796" max="796" width="3.5" style="74" customWidth="1"/>
    <col min="797" max="1011" width="8.125" style="74"/>
    <col min="1012" max="1012" width="2.25" style="74" customWidth="1"/>
    <col min="1013" max="1013" width="3.375" style="74" customWidth="1"/>
    <col min="1014" max="1014" width="2.875" style="74" customWidth="1"/>
    <col min="1015" max="1015" width="3.375" style="74" customWidth="1"/>
    <col min="1016" max="1016" width="2.5" style="74" customWidth="1"/>
    <col min="1017" max="1017" width="4.25" style="74" customWidth="1"/>
    <col min="1018" max="1018" width="2.875" style="74" customWidth="1"/>
    <col min="1019" max="1019" width="1.75" style="74" customWidth="1"/>
    <col min="1020" max="1020" width="5.5" style="74" customWidth="1"/>
    <col min="1021" max="1021" width="1.875" style="74" customWidth="1"/>
    <col min="1022" max="1022" width="1.75" style="74" customWidth="1"/>
    <col min="1023" max="1023" width="5.5" style="74" customWidth="1"/>
    <col min="1024" max="1024" width="1.875" style="74" customWidth="1"/>
    <col min="1025" max="1025" width="1.75" style="74" customWidth="1"/>
    <col min="1026" max="1026" width="5.5" style="74" customWidth="1"/>
    <col min="1027" max="1028" width="2" style="74" customWidth="1"/>
    <col min="1029" max="1029" width="5.5" style="74" customWidth="1"/>
    <col min="1030" max="1030" width="1.75" style="74" customWidth="1"/>
    <col min="1031" max="1031" width="2.75" style="74" customWidth="1"/>
    <col min="1032" max="1032" width="3.75" style="74" customWidth="1"/>
    <col min="1033" max="1033" width="2.25" style="74" customWidth="1"/>
    <col min="1034" max="1036" width="3.375" style="74" customWidth="1"/>
    <col min="1037" max="1037" width="3.25" style="74" customWidth="1"/>
    <col min="1038" max="1038" width="3" style="74" customWidth="1"/>
    <col min="1039" max="1039" width="3.25" style="74" customWidth="1"/>
    <col min="1040" max="1045" width="3.375" style="74" customWidth="1"/>
    <col min="1046" max="1051" width="2.5" style="74" customWidth="1"/>
    <col min="1052" max="1052" width="3.5" style="74" customWidth="1"/>
    <col min="1053" max="1267" width="8.125" style="74"/>
    <col min="1268" max="1268" width="2.25" style="74" customWidth="1"/>
    <col min="1269" max="1269" width="3.375" style="74" customWidth="1"/>
    <col min="1270" max="1270" width="2.875" style="74" customWidth="1"/>
    <col min="1271" max="1271" width="3.375" style="74" customWidth="1"/>
    <col min="1272" max="1272" width="2.5" style="74" customWidth="1"/>
    <col min="1273" max="1273" width="4.25" style="74" customWidth="1"/>
    <col min="1274" max="1274" width="2.875" style="74" customWidth="1"/>
    <col min="1275" max="1275" width="1.75" style="74" customWidth="1"/>
    <col min="1276" max="1276" width="5.5" style="74" customWidth="1"/>
    <col min="1277" max="1277" width="1.875" style="74" customWidth="1"/>
    <col min="1278" max="1278" width="1.75" style="74" customWidth="1"/>
    <col min="1279" max="1279" width="5.5" style="74" customWidth="1"/>
    <col min="1280" max="1280" width="1.875" style="74" customWidth="1"/>
    <col min="1281" max="1281" width="1.75" style="74" customWidth="1"/>
    <col min="1282" max="1282" width="5.5" style="74" customWidth="1"/>
    <col min="1283" max="1284" width="2" style="74" customWidth="1"/>
    <col min="1285" max="1285" width="5.5" style="74" customWidth="1"/>
    <col min="1286" max="1286" width="1.75" style="74" customWidth="1"/>
    <col min="1287" max="1287" width="2.75" style="74" customWidth="1"/>
    <col min="1288" max="1288" width="3.75" style="74" customWidth="1"/>
    <col min="1289" max="1289" width="2.25" style="74" customWidth="1"/>
    <col min="1290" max="1292" width="3.375" style="74" customWidth="1"/>
    <col min="1293" max="1293" width="3.25" style="74" customWidth="1"/>
    <col min="1294" max="1294" width="3" style="74" customWidth="1"/>
    <col min="1295" max="1295" width="3.25" style="74" customWidth="1"/>
    <col min="1296" max="1301" width="3.375" style="74" customWidth="1"/>
    <col min="1302" max="1307" width="2.5" style="74" customWidth="1"/>
    <col min="1308" max="1308" width="3.5" style="74" customWidth="1"/>
    <col min="1309" max="1523" width="8.125" style="74"/>
    <col min="1524" max="1524" width="2.25" style="74" customWidth="1"/>
    <col min="1525" max="1525" width="3.375" style="74" customWidth="1"/>
    <col min="1526" max="1526" width="2.875" style="74" customWidth="1"/>
    <col min="1527" max="1527" width="3.375" style="74" customWidth="1"/>
    <col min="1528" max="1528" width="2.5" style="74" customWidth="1"/>
    <col min="1529" max="1529" width="4.25" style="74" customWidth="1"/>
    <col min="1530" max="1530" width="2.875" style="74" customWidth="1"/>
    <col min="1531" max="1531" width="1.75" style="74" customWidth="1"/>
    <col min="1532" max="1532" width="5.5" style="74" customWidth="1"/>
    <col min="1533" max="1533" width="1.875" style="74" customWidth="1"/>
    <col min="1534" max="1534" width="1.75" style="74" customWidth="1"/>
    <col min="1535" max="1535" width="5.5" style="74" customWidth="1"/>
    <col min="1536" max="1536" width="1.875" style="74" customWidth="1"/>
    <col min="1537" max="1537" width="1.75" style="74" customWidth="1"/>
    <col min="1538" max="1538" width="5.5" style="74" customWidth="1"/>
    <col min="1539" max="1540" width="2" style="74" customWidth="1"/>
    <col min="1541" max="1541" width="5.5" style="74" customWidth="1"/>
    <col min="1542" max="1542" width="1.75" style="74" customWidth="1"/>
    <col min="1543" max="1543" width="2.75" style="74" customWidth="1"/>
    <col min="1544" max="1544" width="3.75" style="74" customWidth="1"/>
    <col min="1545" max="1545" width="2.25" style="74" customWidth="1"/>
    <col min="1546" max="1548" width="3.375" style="74" customWidth="1"/>
    <col min="1549" max="1549" width="3.25" style="74" customWidth="1"/>
    <col min="1550" max="1550" width="3" style="74" customWidth="1"/>
    <col min="1551" max="1551" width="3.25" style="74" customWidth="1"/>
    <col min="1552" max="1557" width="3.375" style="74" customWidth="1"/>
    <col min="1558" max="1563" width="2.5" style="74" customWidth="1"/>
    <col min="1564" max="1564" width="3.5" style="74" customWidth="1"/>
    <col min="1565" max="1779" width="8.125" style="74"/>
    <col min="1780" max="1780" width="2.25" style="74" customWidth="1"/>
    <col min="1781" max="1781" width="3.375" style="74" customWidth="1"/>
    <col min="1782" max="1782" width="2.875" style="74" customWidth="1"/>
    <col min="1783" max="1783" width="3.375" style="74" customWidth="1"/>
    <col min="1784" max="1784" width="2.5" style="74" customWidth="1"/>
    <col min="1785" max="1785" width="4.25" style="74" customWidth="1"/>
    <col min="1786" max="1786" width="2.875" style="74" customWidth="1"/>
    <col min="1787" max="1787" width="1.75" style="74" customWidth="1"/>
    <col min="1788" max="1788" width="5.5" style="74" customWidth="1"/>
    <col min="1789" max="1789" width="1.875" style="74" customWidth="1"/>
    <col min="1790" max="1790" width="1.75" style="74" customWidth="1"/>
    <col min="1791" max="1791" width="5.5" style="74" customWidth="1"/>
    <col min="1792" max="1792" width="1.875" style="74" customWidth="1"/>
    <col min="1793" max="1793" width="1.75" style="74" customWidth="1"/>
    <col min="1794" max="1794" width="5.5" style="74" customWidth="1"/>
    <col min="1795" max="1796" width="2" style="74" customWidth="1"/>
    <col min="1797" max="1797" width="5.5" style="74" customWidth="1"/>
    <col min="1798" max="1798" width="1.75" style="74" customWidth="1"/>
    <col min="1799" max="1799" width="2.75" style="74" customWidth="1"/>
    <col min="1800" max="1800" width="3.75" style="74" customWidth="1"/>
    <col min="1801" max="1801" width="2.25" style="74" customWidth="1"/>
    <col min="1802" max="1804" width="3.375" style="74" customWidth="1"/>
    <col min="1805" max="1805" width="3.25" style="74" customWidth="1"/>
    <col min="1806" max="1806" width="3" style="74" customWidth="1"/>
    <col min="1807" max="1807" width="3.25" style="74" customWidth="1"/>
    <col min="1808" max="1813" width="3.375" style="74" customWidth="1"/>
    <col min="1814" max="1819" width="2.5" style="74" customWidth="1"/>
    <col min="1820" max="1820" width="3.5" style="74" customWidth="1"/>
    <col min="1821" max="2035" width="8.125" style="74"/>
    <col min="2036" max="2036" width="2.25" style="74" customWidth="1"/>
    <col min="2037" max="2037" width="3.375" style="74" customWidth="1"/>
    <col min="2038" max="2038" width="2.875" style="74" customWidth="1"/>
    <col min="2039" max="2039" width="3.375" style="74" customWidth="1"/>
    <col min="2040" max="2040" width="2.5" style="74" customWidth="1"/>
    <col min="2041" max="2041" width="4.25" style="74" customWidth="1"/>
    <col min="2042" max="2042" width="2.875" style="74" customWidth="1"/>
    <col min="2043" max="2043" width="1.75" style="74" customWidth="1"/>
    <col min="2044" max="2044" width="5.5" style="74" customWidth="1"/>
    <col min="2045" max="2045" width="1.875" style="74" customWidth="1"/>
    <col min="2046" max="2046" width="1.75" style="74" customWidth="1"/>
    <col min="2047" max="2047" width="5.5" style="74" customWidth="1"/>
    <col min="2048" max="2048" width="1.875" style="74" customWidth="1"/>
    <col min="2049" max="2049" width="1.75" style="74" customWidth="1"/>
    <col min="2050" max="2050" width="5.5" style="74" customWidth="1"/>
    <col min="2051" max="2052" width="2" style="74" customWidth="1"/>
    <col min="2053" max="2053" width="5.5" style="74" customWidth="1"/>
    <col min="2054" max="2054" width="1.75" style="74" customWidth="1"/>
    <col min="2055" max="2055" width="2.75" style="74" customWidth="1"/>
    <col min="2056" max="2056" width="3.75" style="74" customWidth="1"/>
    <col min="2057" max="2057" width="2.25" style="74" customWidth="1"/>
    <col min="2058" max="2060" width="3.375" style="74" customWidth="1"/>
    <col min="2061" max="2061" width="3.25" style="74" customWidth="1"/>
    <col min="2062" max="2062" width="3" style="74" customWidth="1"/>
    <col min="2063" max="2063" width="3.25" style="74" customWidth="1"/>
    <col min="2064" max="2069" width="3.375" style="74" customWidth="1"/>
    <col min="2070" max="2075" width="2.5" style="74" customWidth="1"/>
    <col min="2076" max="2076" width="3.5" style="74" customWidth="1"/>
    <col min="2077" max="2291" width="8.125" style="74"/>
    <col min="2292" max="2292" width="2.25" style="74" customWidth="1"/>
    <col min="2293" max="2293" width="3.375" style="74" customWidth="1"/>
    <col min="2294" max="2294" width="2.875" style="74" customWidth="1"/>
    <col min="2295" max="2295" width="3.375" style="74" customWidth="1"/>
    <col min="2296" max="2296" width="2.5" style="74" customWidth="1"/>
    <col min="2297" max="2297" width="4.25" style="74" customWidth="1"/>
    <col min="2298" max="2298" width="2.875" style="74" customWidth="1"/>
    <col min="2299" max="2299" width="1.75" style="74" customWidth="1"/>
    <col min="2300" max="2300" width="5.5" style="74" customWidth="1"/>
    <col min="2301" max="2301" width="1.875" style="74" customWidth="1"/>
    <col min="2302" max="2302" width="1.75" style="74" customWidth="1"/>
    <col min="2303" max="2303" width="5.5" style="74" customWidth="1"/>
    <col min="2304" max="2304" width="1.875" style="74" customWidth="1"/>
    <col min="2305" max="2305" width="1.75" style="74" customWidth="1"/>
    <col min="2306" max="2306" width="5.5" style="74" customWidth="1"/>
    <col min="2307" max="2308" width="2" style="74" customWidth="1"/>
    <col min="2309" max="2309" width="5.5" style="74" customWidth="1"/>
    <col min="2310" max="2310" width="1.75" style="74" customWidth="1"/>
    <col min="2311" max="2311" width="2.75" style="74" customWidth="1"/>
    <col min="2312" max="2312" width="3.75" style="74" customWidth="1"/>
    <col min="2313" max="2313" width="2.25" style="74" customWidth="1"/>
    <col min="2314" max="2316" width="3.375" style="74" customWidth="1"/>
    <col min="2317" max="2317" width="3.25" style="74" customWidth="1"/>
    <col min="2318" max="2318" width="3" style="74" customWidth="1"/>
    <col min="2319" max="2319" width="3.25" style="74" customWidth="1"/>
    <col min="2320" max="2325" width="3.375" style="74" customWidth="1"/>
    <col min="2326" max="2331" width="2.5" style="74" customWidth="1"/>
    <col min="2332" max="2332" width="3.5" style="74" customWidth="1"/>
    <col min="2333" max="2547" width="8.125" style="74"/>
    <col min="2548" max="2548" width="2.25" style="74" customWidth="1"/>
    <col min="2549" max="2549" width="3.375" style="74" customWidth="1"/>
    <col min="2550" max="2550" width="2.875" style="74" customWidth="1"/>
    <col min="2551" max="2551" width="3.375" style="74" customWidth="1"/>
    <col min="2552" max="2552" width="2.5" style="74" customWidth="1"/>
    <col min="2553" max="2553" width="4.25" style="74" customWidth="1"/>
    <col min="2554" max="2554" width="2.875" style="74" customWidth="1"/>
    <col min="2555" max="2555" width="1.75" style="74" customWidth="1"/>
    <col min="2556" max="2556" width="5.5" style="74" customWidth="1"/>
    <col min="2557" max="2557" width="1.875" style="74" customWidth="1"/>
    <col min="2558" max="2558" width="1.75" style="74" customWidth="1"/>
    <col min="2559" max="2559" width="5.5" style="74" customWidth="1"/>
    <col min="2560" max="2560" width="1.875" style="74" customWidth="1"/>
    <col min="2561" max="2561" width="1.75" style="74" customWidth="1"/>
    <col min="2562" max="2562" width="5.5" style="74" customWidth="1"/>
    <col min="2563" max="2564" width="2" style="74" customWidth="1"/>
    <col min="2565" max="2565" width="5.5" style="74" customWidth="1"/>
    <col min="2566" max="2566" width="1.75" style="74" customWidth="1"/>
    <col min="2567" max="2567" width="2.75" style="74" customWidth="1"/>
    <col min="2568" max="2568" width="3.75" style="74" customWidth="1"/>
    <col min="2569" max="2569" width="2.25" style="74" customWidth="1"/>
    <col min="2570" max="2572" width="3.375" style="74" customWidth="1"/>
    <col min="2573" max="2573" width="3.25" style="74" customWidth="1"/>
    <col min="2574" max="2574" width="3" style="74" customWidth="1"/>
    <col min="2575" max="2575" width="3.25" style="74" customWidth="1"/>
    <col min="2576" max="2581" width="3.375" style="74" customWidth="1"/>
    <col min="2582" max="2587" width="2.5" style="74" customWidth="1"/>
    <col min="2588" max="2588" width="3.5" style="74" customWidth="1"/>
    <col min="2589" max="2803" width="8.125" style="74"/>
    <col min="2804" max="2804" width="2.25" style="74" customWidth="1"/>
    <col min="2805" max="2805" width="3.375" style="74" customWidth="1"/>
    <col min="2806" max="2806" width="2.875" style="74" customWidth="1"/>
    <col min="2807" max="2807" width="3.375" style="74" customWidth="1"/>
    <col min="2808" max="2808" width="2.5" style="74" customWidth="1"/>
    <col min="2809" max="2809" width="4.25" style="74" customWidth="1"/>
    <col min="2810" max="2810" width="2.875" style="74" customWidth="1"/>
    <col min="2811" max="2811" width="1.75" style="74" customWidth="1"/>
    <col min="2812" max="2812" width="5.5" style="74" customWidth="1"/>
    <col min="2813" max="2813" width="1.875" style="74" customWidth="1"/>
    <col min="2814" max="2814" width="1.75" style="74" customWidth="1"/>
    <col min="2815" max="2815" width="5.5" style="74" customWidth="1"/>
    <col min="2816" max="2816" width="1.875" style="74" customWidth="1"/>
    <col min="2817" max="2817" width="1.75" style="74" customWidth="1"/>
    <col min="2818" max="2818" width="5.5" style="74" customWidth="1"/>
    <col min="2819" max="2820" width="2" style="74" customWidth="1"/>
    <col min="2821" max="2821" width="5.5" style="74" customWidth="1"/>
    <col min="2822" max="2822" width="1.75" style="74" customWidth="1"/>
    <col min="2823" max="2823" width="2.75" style="74" customWidth="1"/>
    <col min="2824" max="2824" width="3.75" style="74" customWidth="1"/>
    <col min="2825" max="2825" width="2.25" style="74" customWidth="1"/>
    <col min="2826" max="2828" width="3.375" style="74" customWidth="1"/>
    <col min="2829" max="2829" width="3.25" style="74" customWidth="1"/>
    <col min="2830" max="2830" width="3" style="74" customWidth="1"/>
    <col min="2831" max="2831" width="3.25" style="74" customWidth="1"/>
    <col min="2832" max="2837" width="3.375" style="74" customWidth="1"/>
    <col min="2838" max="2843" width="2.5" style="74" customWidth="1"/>
    <col min="2844" max="2844" width="3.5" style="74" customWidth="1"/>
    <col min="2845" max="3059" width="8.125" style="74"/>
    <col min="3060" max="3060" width="2.25" style="74" customWidth="1"/>
    <col min="3061" max="3061" width="3.375" style="74" customWidth="1"/>
    <col min="3062" max="3062" width="2.875" style="74" customWidth="1"/>
    <col min="3063" max="3063" width="3.375" style="74" customWidth="1"/>
    <col min="3064" max="3064" width="2.5" style="74" customWidth="1"/>
    <col min="3065" max="3065" width="4.25" style="74" customWidth="1"/>
    <col min="3066" max="3066" width="2.875" style="74" customWidth="1"/>
    <col min="3067" max="3067" width="1.75" style="74" customWidth="1"/>
    <col min="3068" max="3068" width="5.5" style="74" customWidth="1"/>
    <col min="3069" max="3069" width="1.875" style="74" customWidth="1"/>
    <col min="3070" max="3070" width="1.75" style="74" customWidth="1"/>
    <col min="3071" max="3071" width="5.5" style="74" customWidth="1"/>
    <col min="3072" max="3072" width="1.875" style="74" customWidth="1"/>
    <col min="3073" max="3073" width="1.75" style="74" customWidth="1"/>
    <col min="3074" max="3074" width="5.5" style="74" customWidth="1"/>
    <col min="3075" max="3076" width="2" style="74" customWidth="1"/>
    <col min="3077" max="3077" width="5.5" style="74" customWidth="1"/>
    <col min="3078" max="3078" width="1.75" style="74" customWidth="1"/>
    <col min="3079" max="3079" width="2.75" style="74" customWidth="1"/>
    <col min="3080" max="3080" width="3.75" style="74" customWidth="1"/>
    <col min="3081" max="3081" width="2.25" style="74" customWidth="1"/>
    <col min="3082" max="3084" width="3.375" style="74" customWidth="1"/>
    <col min="3085" max="3085" width="3.25" style="74" customWidth="1"/>
    <col min="3086" max="3086" width="3" style="74" customWidth="1"/>
    <col min="3087" max="3087" width="3.25" style="74" customWidth="1"/>
    <col min="3088" max="3093" width="3.375" style="74" customWidth="1"/>
    <col min="3094" max="3099" width="2.5" style="74" customWidth="1"/>
    <col min="3100" max="3100" width="3.5" style="74" customWidth="1"/>
    <col min="3101" max="3315" width="8.125" style="74"/>
    <col min="3316" max="3316" width="2.25" style="74" customWidth="1"/>
    <col min="3317" max="3317" width="3.375" style="74" customWidth="1"/>
    <col min="3318" max="3318" width="2.875" style="74" customWidth="1"/>
    <col min="3319" max="3319" width="3.375" style="74" customWidth="1"/>
    <col min="3320" max="3320" width="2.5" style="74" customWidth="1"/>
    <col min="3321" max="3321" width="4.25" style="74" customWidth="1"/>
    <col min="3322" max="3322" width="2.875" style="74" customWidth="1"/>
    <col min="3323" max="3323" width="1.75" style="74" customWidth="1"/>
    <col min="3324" max="3324" width="5.5" style="74" customWidth="1"/>
    <col min="3325" max="3325" width="1.875" style="74" customWidth="1"/>
    <col min="3326" max="3326" width="1.75" style="74" customWidth="1"/>
    <col min="3327" max="3327" width="5.5" style="74" customWidth="1"/>
    <col min="3328" max="3328" width="1.875" style="74" customWidth="1"/>
    <col min="3329" max="3329" width="1.75" style="74" customWidth="1"/>
    <col min="3330" max="3330" width="5.5" style="74" customWidth="1"/>
    <col min="3331" max="3332" width="2" style="74" customWidth="1"/>
    <col min="3333" max="3333" width="5.5" style="74" customWidth="1"/>
    <col min="3334" max="3334" width="1.75" style="74" customWidth="1"/>
    <col min="3335" max="3335" width="2.75" style="74" customWidth="1"/>
    <col min="3336" max="3336" width="3.75" style="74" customWidth="1"/>
    <col min="3337" max="3337" width="2.25" style="74" customWidth="1"/>
    <col min="3338" max="3340" width="3.375" style="74" customWidth="1"/>
    <col min="3341" max="3341" width="3.25" style="74" customWidth="1"/>
    <col min="3342" max="3342" width="3" style="74" customWidth="1"/>
    <col min="3343" max="3343" width="3.25" style="74" customWidth="1"/>
    <col min="3344" max="3349" width="3.375" style="74" customWidth="1"/>
    <col min="3350" max="3355" width="2.5" style="74" customWidth="1"/>
    <col min="3356" max="3356" width="3.5" style="74" customWidth="1"/>
    <col min="3357" max="3571" width="8.125" style="74"/>
    <col min="3572" max="3572" width="2.25" style="74" customWidth="1"/>
    <col min="3573" max="3573" width="3.375" style="74" customWidth="1"/>
    <col min="3574" max="3574" width="2.875" style="74" customWidth="1"/>
    <col min="3575" max="3575" width="3.375" style="74" customWidth="1"/>
    <col min="3576" max="3576" width="2.5" style="74" customWidth="1"/>
    <col min="3577" max="3577" width="4.25" style="74" customWidth="1"/>
    <col min="3578" max="3578" width="2.875" style="74" customWidth="1"/>
    <col min="3579" max="3579" width="1.75" style="74" customWidth="1"/>
    <col min="3580" max="3580" width="5.5" style="74" customWidth="1"/>
    <col min="3581" max="3581" width="1.875" style="74" customWidth="1"/>
    <col min="3582" max="3582" width="1.75" style="74" customWidth="1"/>
    <col min="3583" max="3583" width="5.5" style="74" customWidth="1"/>
    <col min="3584" max="3584" width="1.875" style="74" customWidth="1"/>
    <col min="3585" max="3585" width="1.75" style="74" customWidth="1"/>
    <col min="3586" max="3586" width="5.5" style="74" customWidth="1"/>
    <col min="3587" max="3588" width="2" style="74" customWidth="1"/>
    <col min="3589" max="3589" width="5.5" style="74" customWidth="1"/>
    <col min="3590" max="3590" width="1.75" style="74" customWidth="1"/>
    <col min="3591" max="3591" width="2.75" style="74" customWidth="1"/>
    <col min="3592" max="3592" width="3.75" style="74" customWidth="1"/>
    <col min="3593" max="3593" width="2.25" style="74" customWidth="1"/>
    <col min="3594" max="3596" width="3.375" style="74" customWidth="1"/>
    <col min="3597" max="3597" width="3.25" style="74" customWidth="1"/>
    <col min="3598" max="3598" width="3" style="74" customWidth="1"/>
    <col min="3599" max="3599" width="3.25" style="74" customWidth="1"/>
    <col min="3600" max="3605" width="3.375" style="74" customWidth="1"/>
    <col min="3606" max="3611" width="2.5" style="74" customWidth="1"/>
    <col min="3612" max="3612" width="3.5" style="74" customWidth="1"/>
    <col min="3613" max="3827" width="8.125" style="74"/>
    <col min="3828" max="3828" width="2.25" style="74" customWidth="1"/>
    <col min="3829" max="3829" width="3.375" style="74" customWidth="1"/>
    <col min="3830" max="3830" width="2.875" style="74" customWidth="1"/>
    <col min="3831" max="3831" width="3.375" style="74" customWidth="1"/>
    <col min="3832" max="3832" width="2.5" style="74" customWidth="1"/>
    <col min="3833" max="3833" width="4.25" style="74" customWidth="1"/>
    <col min="3834" max="3834" width="2.875" style="74" customWidth="1"/>
    <col min="3835" max="3835" width="1.75" style="74" customWidth="1"/>
    <col min="3836" max="3836" width="5.5" style="74" customWidth="1"/>
    <col min="3837" max="3837" width="1.875" style="74" customWidth="1"/>
    <col min="3838" max="3838" width="1.75" style="74" customWidth="1"/>
    <col min="3839" max="3839" width="5.5" style="74" customWidth="1"/>
    <col min="3840" max="3840" width="1.875" style="74" customWidth="1"/>
    <col min="3841" max="3841" width="1.75" style="74" customWidth="1"/>
    <col min="3842" max="3842" width="5.5" style="74" customWidth="1"/>
    <col min="3843" max="3844" width="2" style="74" customWidth="1"/>
    <col min="3845" max="3845" width="5.5" style="74" customWidth="1"/>
    <col min="3846" max="3846" width="1.75" style="74" customWidth="1"/>
    <col min="3847" max="3847" width="2.75" style="74" customWidth="1"/>
    <col min="3848" max="3848" width="3.75" style="74" customWidth="1"/>
    <col min="3849" max="3849" width="2.25" style="74" customWidth="1"/>
    <col min="3850" max="3852" width="3.375" style="74" customWidth="1"/>
    <col min="3853" max="3853" width="3.25" style="74" customWidth="1"/>
    <col min="3854" max="3854" width="3" style="74" customWidth="1"/>
    <col min="3855" max="3855" width="3.25" style="74" customWidth="1"/>
    <col min="3856" max="3861" width="3.375" style="74" customWidth="1"/>
    <col min="3862" max="3867" width="2.5" style="74" customWidth="1"/>
    <col min="3868" max="3868" width="3.5" style="74" customWidth="1"/>
    <col min="3869" max="4083" width="8.125" style="74"/>
    <col min="4084" max="4084" width="2.25" style="74" customWidth="1"/>
    <col min="4085" max="4085" width="3.375" style="74" customWidth="1"/>
    <col min="4086" max="4086" width="2.875" style="74" customWidth="1"/>
    <col min="4087" max="4087" width="3.375" style="74" customWidth="1"/>
    <col min="4088" max="4088" width="2.5" style="74" customWidth="1"/>
    <col min="4089" max="4089" width="4.25" style="74" customWidth="1"/>
    <col min="4090" max="4090" width="2.875" style="74" customWidth="1"/>
    <col min="4091" max="4091" width="1.75" style="74" customWidth="1"/>
    <col min="4092" max="4092" width="5.5" style="74" customWidth="1"/>
    <col min="4093" max="4093" width="1.875" style="74" customWidth="1"/>
    <col min="4094" max="4094" width="1.75" style="74" customWidth="1"/>
    <col min="4095" max="4095" width="5.5" style="74" customWidth="1"/>
    <col min="4096" max="4096" width="1.875" style="74" customWidth="1"/>
    <col min="4097" max="4097" width="1.75" style="74" customWidth="1"/>
    <col min="4098" max="4098" width="5.5" style="74" customWidth="1"/>
    <col min="4099" max="4100" width="2" style="74" customWidth="1"/>
    <col min="4101" max="4101" width="5.5" style="74" customWidth="1"/>
    <col min="4102" max="4102" width="1.75" style="74" customWidth="1"/>
    <col min="4103" max="4103" width="2.75" style="74" customWidth="1"/>
    <col min="4104" max="4104" width="3.75" style="74" customWidth="1"/>
    <col min="4105" max="4105" width="2.25" style="74" customWidth="1"/>
    <col min="4106" max="4108" width="3.375" style="74" customWidth="1"/>
    <col min="4109" max="4109" width="3.25" style="74" customWidth="1"/>
    <col min="4110" max="4110" width="3" style="74" customWidth="1"/>
    <col min="4111" max="4111" width="3.25" style="74" customWidth="1"/>
    <col min="4112" max="4117" width="3.375" style="74" customWidth="1"/>
    <col min="4118" max="4123" width="2.5" style="74" customWidth="1"/>
    <col min="4124" max="4124" width="3.5" style="74" customWidth="1"/>
    <col min="4125" max="4339" width="8.125" style="74"/>
    <col min="4340" max="4340" width="2.25" style="74" customWidth="1"/>
    <col min="4341" max="4341" width="3.375" style="74" customWidth="1"/>
    <col min="4342" max="4342" width="2.875" style="74" customWidth="1"/>
    <col min="4343" max="4343" width="3.375" style="74" customWidth="1"/>
    <col min="4344" max="4344" width="2.5" style="74" customWidth="1"/>
    <col min="4345" max="4345" width="4.25" style="74" customWidth="1"/>
    <col min="4346" max="4346" width="2.875" style="74" customWidth="1"/>
    <col min="4347" max="4347" width="1.75" style="74" customWidth="1"/>
    <col min="4348" max="4348" width="5.5" style="74" customWidth="1"/>
    <col min="4349" max="4349" width="1.875" style="74" customWidth="1"/>
    <col min="4350" max="4350" width="1.75" style="74" customWidth="1"/>
    <col min="4351" max="4351" width="5.5" style="74" customWidth="1"/>
    <col min="4352" max="4352" width="1.875" style="74" customWidth="1"/>
    <col min="4353" max="4353" width="1.75" style="74" customWidth="1"/>
    <col min="4354" max="4354" width="5.5" style="74" customWidth="1"/>
    <col min="4355" max="4356" width="2" style="74" customWidth="1"/>
    <col min="4357" max="4357" width="5.5" style="74" customWidth="1"/>
    <col min="4358" max="4358" width="1.75" style="74" customWidth="1"/>
    <col min="4359" max="4359" width="2.75" style="74" customWidth="1"/>
    <col min="4360" max="4360" width="3.75" style="74" customWidth="1"/>
    <col min="4361" max="4361" width="2.25" style="74" customWidth="1"/>
    <col min="4362" max="4364" width="3.375" style="74" customWidth="1"/>
    <col min="4365" max="4365" width="3.25" style="74" customWidth="1"/>
    <col min="4366" max="4366" width="3" style="74" customWidth="1"/>
    <col min="4367" max="4367" width="3.25" style="74" customWidth="1"/>
    <col min="4368" max="4373" width="3.375" style="74" customWidth="1"/>
    <col min="4374" max="4379" width="2.5" style="74" customWidth="1"/>
    <col min="4380" max="4380" width="3.5" style="74" customWidth="1"/>
    <col min="4381" max="4595" width="8.125" style="74"/>
    <col min="4596" max="4596" width="2.25" style="74" customWidth="1"/>
    <col min="4597" max="4597" width="3.375" style="74" customWidth="1"/>
    <col min="4598" max="4598" width="2.875" style="74" customWidth="1"/>
    <col min="4599" max="4599" width="3.375" style="74" customWidth="1"/>
    <col min="4600" max="4600" width="2.5" style="74" customWidth="1"/>
    <col min="4601" max="4601" width="4.25" style="74" customWidth="1"/>
    <col min="4602" max="4602" width="2.875" style="74" customWidth="1"/>
    <col min="4603" max="4603" width="1.75" style="74" customWidth="1"/>
    <col min="4604" max="4604" width="5.5" style="74" customWidth="1"/>
    <col min="4605" max="4605" width="1.875" style="74" customWidth="1"/>
    <col min="4606" max="4606" width="1.75" style="74" customWidth="1"/>
    <col min="4607" max="4607" width="5.5" style="74" customWidth="1"/>
    <col min="4608" max="4608" width="1.875" style="74" customWidth="1"/>
    <col min="4609" max="4609" width="1.75" style="74" customWidth="1"/>
    <col min="4610" max="4610" width="5.5" style="74" customWidth="1"/>
    <col min="4611" max="4612" width="2" style="74" customWidth="1"/>
    <col min="4613" max="4613" width="5.5" style="74" customWidth="1"/>
    <col min="4614" max="4614" width="1.75" style="74" customWidth="1"/>
    <col min="4615" max="4615" width="2.75" style="74" customWidth="1"/>
    <col min="4616" max="4616" width="3.75" style="74" customWidth="1"/>
    <col min="4617" max="4617" width="2.25" style="74" customWidth="1"/>
    <col min="4618" max="4620" width="3.375" style="74" customWidth="1"/>
    <col min="4621" max="4621" width="3.25" style="74" customWidth="1"/>
    <col min="4622" max="4622" width="3" style="74" customWidth="1"/>
    <col min="4623" max="4623" width="3.25" style="74" customWidth="1"/>
    <col min="4624" max="4629" width="3.375" style="74" customWidth="1"/>
    <col min="4630" max="4635" width="2.5" style="74" customWidth="1"/>
    <col min="4636" max="4636" width="3.5" style="74" customWidth="1"/>
    <col min="4637" max="4851" width="8.125" style="74"/>
    <col min="4852" max="4852" width="2.25" style="74" customWidth="1"/>
    <col min="4853" max="4853" width="3.375" style="74" customWidth="1"/>
    <col min="4854" max="4854" width="2.875" style="74" customWidth="1"/>
    <col min="4855" max="4855" width="3.375" style="74" customWidth="1"/>
    <col min="4856" max="4856" width="2.5" style="74" customWidth="1"/>
    <col min="4857" max="4857" width="4.25" style="74" customWidth="1"/>
    <col min="4858" max="4858" width="2.875" style="74" customWidth="1"/>
    <col min="4859" max="4859" width="1.75" style="74" customWidth="1"/>
    <col min="4860" max="4860" width="5.5" style="74" customWidth="1"/>
    <col min="4861" max="4861" width="1.875" style="74" customWidth="1"/>
    <col min="4862" max="4862" width="1.75" style="74" customWidth="1"/>
    <col min="4863" max="4863" width="5.5" style="74" customWidth="1"/>
    <col min="4864" max="4864" width="1.875" style="74" customWidth="1"/>
    <col min="4865" max="4865" width="1.75" style="74" customWidth="1"/>
    <col min="4866" max="4866" width="5.5" style="74" customWidth="1"/>
    <col min="4867" max="4868" width="2" style="74" customWidth="1"/>
    <col min="4869" max="4869" width="5.5" style="74" customWidth="1"/>
    <col min="4870" max="4870" width="1.75" style="74" customWidth="1"/>
    <col min="4871" max="4871" width="2.75" style="74" customWidth="1"/>
    <col min="4872" max="4872" width="3.75" style="74" customWidth="1"/>
    <col min="4873" max="4873" width="2.25" style="74" customWidth="1"/>
    <col min="4874" max="4876" width="3.375" style="74" customWidth="1"/>
    <col min="4877" max="4877" width="3.25" style="74" customWidth="1"/>
    <col min="4878" max="4878" width="3" style="74" customWidth="1"/>
    <col min="4879" max="4879" width="3.25" style="74" customWidth="1"/>
    <col min="4880" max="4885" width="3.375" style="74" customWidth="1"/>
    <col min="4886" max="4891" width="2.5" style="74" customWidth="1"/>
    <col min="4892" max="4892" width="3.5" style="74" customWidth="1"/>
    <col min="4893" max="5107" width="8.125" style="74"/>
    <col min="5108" max="5108" width="2.25" style="74" customWidth="1"/>
    <col min="5109" max="5109" width="3.375" style="74" customWidth="1"/>
    <col min="5110" max="5110" width="2.875" style="74" customWidth="1"/>
    <col min="5111" max="5111" width="3.375" style="74" customWidth="1"/>
    <col min="5112" max="5112" width="2.5" style="74" customWidth="1"/>
    <col min="5113" max="5113" width="4.25" style="74" customWidth="1"/>
    <col min="5114" max="5114" width="2.875" style="74" customWidth="1"/>
    <col min="5115" max="5115" width="1.75" style="74" customWidth="1"/>
    <col min="5116" max="5116" width="5.5" style="74" customWidth="1"/>
    <col min="5117" max="5117" width="1.875" style="74" customWidth="1"/>
    <col min="5118" max="5118" width="1.75" style="74" customWidth="1"/>
    <col min="5119" max="5119" width="5.5" style="74" customWidth="1"/>
    <col min="5120" max="5120" width="1.875" style="74" customWidth="1"/>
    <col min="5121" max="5121" width="1.75" style="74" customWidth="1"/>
    <col min="5122" max="5122" width="5.5" style="74" customWidth="1"/>
    <col min="5123" max="5124" width="2" style="74" customWidth="1"/>
    <col min="5125" max="5125" width="5.5" style="74" customWidth="1"/>
    <col min="5126" max="5126" width="1.75" style="74" customWidth="1"/>
    <col min="5127" max="5127" width="2.75" style="74" customWidth="1"/>
    <col min="5128" max="5128" width="3.75" style="74" customWidth="1"/>
    <col min="5129" max="5129" width="2.25" style="74" customWidth="1"/>
    <col min="5130" max="5132" width="3.375" style="74" customWidth="1"/>
    <col min="5133" max="5133" width="3.25" style="74" customWidth="1"/>
    <col min="5134" max="5134" width="3" style="74" customWidth="1"/>
    <col min="5135" max="5135" width="3.25" style="74" customWidth="1"/>
    <col min="5136" max="5141" width="3.375" style="74" customWidth="1"/>
    <col min="5142" max="5147" width="2.5" style="74" customWidth="1"/>
    <col min="5148" max="5148" width="3.5" style="74" customWidth="1"/>
    <col min="5149" max="5363" width="8.125" style="74"/>
    <col min="5364" max="5364" width="2.25" style="74" customWidth="1"/>
    <col min="5365" max="5365" width="3.375" style="74" customWidth="1"/>
    <col min="5366" max="5366" width="2.875" style="74" customWidth="1"/>
    <col min="5367" max="5367" width="3.375" style="74" customWidth="1"/>
    <col min="5368" max="5368" width="2.5" style="74" customWidth="1"/>
    <col min="5369" max="5369" width="4.25" style="74" customWidth="1"/>
    <col min="5370" max="5370" width="2.875" style="74" customWidth="1"/>
    <col min="5371" max="5371" width="1.75" style="74" customWidth="1"/>
    <col min="5372" max="5372" width="5.5" style="74" customWidth="1"/>
    <col min="5373" max="5373" width="1.875" style="74" customWidth="1"/>
    <col min="5374" max="5374" width="1.75" style="74" customWidth="1"/>
    <col min="5375" max="5375" width="5.5" style="74" customWidth="1"/>
    <col min="5376" max="5376" width="1.875" style="74" customWidth="1"/>
    <col min="5377" max="5377" width="1.75" style="74" customWidth="1"/>
    <col min="5378" max="5378" width="5.5" style="74" customWidth="1"/>
    <col min="5379" max="5380" width="2" style="74" customWidth="1"/>
    <col min="5381" max="5381" width="5.5" style="74" customWidth="1"/>
    <col min="5382" max="5382" width="1.75" style="74" customWidth="1"/>
    <col min="5383" max="5383" width="2.75" style="74" customWidth="1"/>
    <col min="5384" max="5384" width="3.75" style="74" customWidth="1"/>
    <col min="5385" max="5385" width="2.25" style="74" customWidth="1"/>
    <col min="5386" max="5388" width="3.375" style="74" customWidth="1"/>
    <col min="5389" max="5389" width="3.25" style="74" customWidth="1"/>
    <col min="5390" max="5390" width="3" style="74" customWidth="1"/>
    <col min="5391" max="5391" width="3.25" style="74" customWidth="1"/>
    <col min="5392" max="5397" width="3.375" style="74" customWidth="1"/>
    <col min="5398" max="5403" width="2.5" style="74" customWidth="1"/>
    <col min="5404" max="5404" width="3.5" style="74" customWidth="1"/>
    <col min="5405" max="5619" width="8.125" style="74"/>
    <col min="5620" max="5620" width="2.25" style="74" customWidth="1"/>
    <col min="5621" max="5621" width="3.375" style="74" customWidth="1"/>
    <col min="5622" max="5622" width="2.875" style="74" customWidth="1"/>
    <col min="5623" max="5623" width="3.375" style="74" customWidth="1"/>
    <col min="5624" max="5624" width="2.5" style="74" customWidth="1"/>
    <col min="5625" max="5625" width="4.25" style="74" customWidth="1"/>
    <col min="5626" max="5626" width="2.875" style="74" customWidth="1"/>
    <col min="5627" max="5627" width="1.75" style="74" customWidth="1"/>
    <col min="5628" max="5628" width="5.5" style="74" customWidth="1"/>
    <col min="5629" max="5629" width="1.875" style="74" customWidth="1"/>
    <col min="5630" max="5630" width="1.75" style="74" customWidth="1"/>
    <col min="5631" max="5631" width="5.5" style="74" customWidth="1"/>
    <col min="5632" max="5632" width="1.875" style="74" customWidth="1"/>
    <col min="5633" max="5633" width="1.75" style="74" customWidth="1"/>
    <col min="5634" max="5634" width="5.5" style="74" customWidth="1"/>
    <col min="5635" max="5636" width="2" style="74" customWidth="1"/>
    <col min="5637" max="5637" width="5.5" style="74" customWidth="1"/>
    <col min="5638" max="5638" width="1.75" style="74" customWidth="1"/>
    <col min="5639" max="5639" width="2.75" style="74" customWidth="1"/>
    <col min="5640" max="5640" width="3.75" style="74" customWidth="1"/>
    <col min="5641" max="5641" width="2.25" style="74" customWidth="1"/>
    <col min="5642" max="5644" width="3.375" style="74" customWidth="1"/>
    <col min="5645" max="5645" width="3.25" style="74" customWidth="1"/>
    <col min="5646" max="5646" width="3" style="74" customWidth="1"/>
    <col min="5647" max="5647" width="3.25" style="74" customWidth="1"/>
    <col min="5648" max="5653" width="3.375" style="74" customWidth="1"/>
    <col min="5654" max="5659" width="2.5" style="74" customWidth="1"/>
    <col min="5660" max="5660" width="3.5" style="74" customWidth="1"/>
    <col min="5661" max="5875" width="8.125" style="74"/>
    <col min="5876" max="5876" width="2.25" style="74" customWidth="1"/>
    <col min="5877" max="5877" width="3.375" style="74" customWidth="1"/>
    <col min="5878" max="5878" width="2.875" style="74" customWidth="1"/>
    <col min="5879" max="5879" width="3.375" style="74" customWidth="1"/>
    <col min="5880" max="5880" width="2.5" style="74" customWidth="1"/>
    <col min="5881" max="5881" width="4.25" style="74" customWidth="1"/>
    <col min="5882" max="5882" width="2.875" style="74" customWidth="1"/>
    <col min="5883" max="5883" width="1.75" style="74" customWidth="1"/>
    <col min="5884" max="5884" width="5.5" style="74" customWidth="1"/>
    <col min="5885" max="5885" width="1.875" style="74" customWidth="1"/>
    <col min="5886" max="5886" width="1.75" style="74" customWidth="1"/>
    <col min="5887" max="5887" width="5.5" style="74" customWidth="1"/>
    <col min="5888" max="5888" width="1.875" style="74" customWidth="1"/>
    <col min="5889" max="5889" width="1.75" style="74" customWidth="1"/>
    <col min="5890" max="5890" width="5.5" style="74" customWidth="1"/>
    <col min="5891" max="5892" width="2" style="74" customWidth="1"/>
    <col min="5893" max="5893" width="5.5" style="74" customWidth="1"/>
    <col min="5894" max="5894" width="1.75" style="74" customWidth="1"/>
    <col min="5895" max="5895" width="2.75" style="74" customWidth="1"/>
    <col min="5896" max="5896" width="3.75" style="74" customWidth="1"/>
    <col min="5897" max="5897" width="2.25" style="74" customWidth="1"/>
    <col min="5898" max="5900" width="3.375" style="74" customWidth="1"/>
    <col min="5901" max="5901" width="3.25" style="74" customWidth="1"/>
    <col min="5902" max="5902" width="3" style="74" customWidth="1"/>
    <col min="5903" max="5903" width="3.25" style="74" customWidth="1"/>
    <col min="5904" max="5909" width="3.375" style="74" customWidth="1"/>
    <col min="5910" max="5915" width="2.5" style="74" customWidth="1"/>
    <col min="5916" max="5916" width="3.5" style="74" customWidth="1"/>
    <col min="5917" max="6131" width="8.125" style="74"/>
    <col min="6132" max="6132" width="2.25" style="74" customWidth="1"/>
    <col min="6133" max="6133" width="3.375" style="74" customWidth="1"/>
    <col min="6134" max="6134" width="2.875" style="74" customWidth="1"/>
    <col min="6135" max="6135" width="3.375" style="74" customWidth="1"/>
    <col min="6136" max="6136" width="2.5" style="74" customWidth="1"/>
    <col min="6137" max="6137" width="4.25" style="74" customWidth="1"/>
    <col min="6138" max="6138" width="2.875" style="74" customWidth="1"/>
    <col min="6139" max="6139" width="1.75" style="74" customWidth="1"/>
    <col min="6140" max="6140" width="5.5" style="74" customWidth="1"/>
    <col min="6141" max="6141" width="1.875" style="74" customWidth="1"/>
    <col min="6142" max="6142" width="1.75" style="74" customWidth="1"/>
    <col min="6143" max="6143" width="5.5" style="74" customWidth="1"/>
    <col min="6144" max="6144" width="1.875" style="74" customWidth="1"/>
    <col min="6145" max="6145" width="1.75" style="74" customWidth="1"/>
    <col min="6146" max="6146" width="5.5" style="74" customWidth="1"/>
    <col min="6147" max="6148" width="2" style="74" customWidth="1"/>
    <col min="6149" max="6149" width="5.5" style="74" customWidth="1"/>
    <col min="6150" max="6150" width="1.75" style="74" customWidth="1"/>
    <col min="6151" max="6151" width="2.75" style="74" customWidth="1"/>
    <col min="6152" max="6152" width="3.75" style="74" customWidth="1"/>
    <col min="6153" max="6153" width="2.25" style="74" customWidth="1"/>
    <col min="6154" max="6156" width="3.375" style="74" customWidth="1"/>
    <col min="6157" max="6157" width="3.25" style="74" customWidth="1"/>
    <col min="6158" max="6158" width="3" style="74" customWidth="1"/>
    <col min="6159" max="6159" width="3.25" style="74" customWidth="1"/>
    <col min="6160" max="6165" width="3.375" style="74" customWidth="1"/>
    <col min="6166" max="6171" width="2.5" style="74" customWidth="1"/>
    <col min="6172" max="6172" width="3.5" style="74" customWidth="1"/>
    <col min="6173" max="6387" width="8.125" style="74"/>
    <col min="6388" max="6388" width="2.25" style="74" customWidth="1"/>
    <col min="6389" max="6389" width="3.375" style="74" customWidth="1"/>
    <col min="6390" max="6390" width="2.875" style="74" customWidth="1"/>
    <col min="6391" max="6391" width="3.375" style="74" customWidth="1"/>
    <col min="6392" max="6392" width="2.5" style="74" customWidth="1"/>
    <col min="6393" max="6393" width="4.25" style="74" customWidth="1"/>
    <col min="6394" max="6394" width="2.875" style="74" customWidth="1"/>
    <col min="6395" max="6395" width="1.75" style="74" customWidth="1"/>
    <col min="6396" max="6396" width="5.5" style="74" customWidth="1"/>
    <col min="6397" max="6397" width="1.875" style="74" customWidth="1"/>
    <col min="6398" max="6398" width="1.75" style="74" customWidth="1"/>
    <col min="6399" max="6399" width="5.5" style="74" customWidth="1"/>
    <col min="6400" max="6400" width="1.875" style="74" customWidth="1"/>
    <col min="6401" max="6401" width="1.75" style="74" customWidth="1"/>
    <col min="6402" max="6402" width="5.5" style="74" customWidth="1"/>
    <col min="6403" max="6404" width="2" style="74" customWidth="1"/>
    <col min="6405" max="6405" width="5.5" style="74" customWidth="1"/>
    <col min="6406" max="6406" width="1.75" style="74" customWidth="1"/>
    <col min="6407" max="6407" width="2.75" style="74" customWidth="1"/>
    <col min="6408" max="6408" width="3.75" style="74" customWidth="1"/>
    <col min="6409" max="6409" width="2.25" style="74" customWidth="1"/>
    <col min="6410" max="6412" width="3.375" style="74" customWidth="1"/>
    <col min="6413" max="6413" width="3.25" style="74" customWidth="1"/>
    <col min="6414" max="6414" width="3" style="74" customWidth="1"/>
    <col min="6415" max="6415" width="3.25" style="74" customWidth="1"/>
    <col min="6416" max="6421" width="3.375" style="74" customWidth="1"/>
    <col min="6422" max="6427" width="2.5" style="74" customWidth="1"/>
    <col min="6428" max="6428" width="3.5" style="74" customWidth="1"/>
    <col min="6429" max="6643" width="8.125" style="74"/>
    <col min="6644" max="6644" width="2.25" style="74" customWidth="1"/>
    <col min="6645" max="6645" width="3.375" style="74" customWidth="1"/>
    <col min="6646" max="6646" width="2.875" style="74" customWidth="1"/>
    <col min="6647" max="6647" width="3.375" style="74" customWidth="1"/>
    <col min="6648" max="6648" width="2.5" style="74" customWidth="1"/>
    <col min="6649" max="6649" width="4.25" style="74" customWidth="1"/>
    <col min="6650" max="6650" width="2.875" style="74" customWidth="1"/>
    <col min="6651" max="6651" width="1.75" style="74" customWidth="1"/>
    <col min="6652" max="6652" width="5.5" style="74" customWidth="1"/>
    <col min="6653" max="6653" width="1.875" style="74" customWidth="1"/>
    <col min="6654" max="6654" width="1.75" style="74" customWidth="1"/>
    <col min="6655" max="6655" width="5.5" style="74" customWidth="1"/>
    <col min="6656" max="6656" width="1.875" style="74" customWidth="1"/>
    <col min="6657" max="6657" width="1.75" style="74" customWidth="1"/>
    <col min="6658" max="6658" width="5.5" style="74" customWidth="1"/>
    <col min="6659" max="6660" width="2" style="74" customWidth="1"/>
    <col min="6661" max="6661" width="5.5" style="74" customWidth="1"/>
    <col min="6662" max="6662" width="1.75" style="74" customWidth="1"/>
    <col min="6663" max="6663" width="2.75" style="74" customWidth="1"/>
    <col min="6664" max="6664" width="3.75" style="74" customWidth="1"/>
    <col min="6665" max="6665" width="2.25" style="74" customWidth="1"/>
    <col min="6666" max="6668" width="3.375" style="74" customWidth="1"/>
    <col min="6669" max="6669" width="3.25" style="74" customWidth="1"/>
    <col min="6670" max="6670" width="3" style="74" customWidth="1"/>
    <col min="6671" max="6671" width="3.25" style="74" customWidth="1"/>
    <col min="6672" max="6677" width="3.375" style="74" customWidth="1"/>
    <col min="6678" max="6683" width="2.5" style="74" customWidth="1"/>
    <col min="6684" max="6684" width="3.5" style="74" customWidth="1"/>
    <col min="6685" max="6899" width="8.125" style="74"/>
    <col min="6900" max="6900" width="2.25" style="74" customWidth="1"/>
    <col min="6901" max="6901" width="3.375" style="74" customWidth="1"/>
    <col min="6902" max="6902" width="2.875" style="74" customWidth="1"/>
    <col min="6903" max="6903" width="3.375" style="74" customWidth="1"/>
    <col min="6904" max="6904" width="2.5" style="74" customWidth="1"/>
    <col min="6905" max="6905" width="4.25" style="74" customWidth="1"/>
    <col min="6906" max="6906" width="2.875" style="74" customWidth="1"/>
    <col min="6907" max="6907" width="1.75" style="74" customWidth="1"/>
    <col min="6908" max="6908" width="5.5" style="74" customWidth="1"/>
    <col min="6909" max="6909" width="1.875" style="74" customWidth="1"/>
    <col min="6910" max="6910" width="1.75" style="74" customWidth="1"/>
    <col min="6911" max="6911" width="5.5" style="74" customWidth="1"/>
    <col min="6912" max="6912" width="1.875" style="74" customWidth="1"/>
    <col min="6913" max="6913" width="1.75" style="74" customWidth="1"/>
    <col min="6914" max="6914" width="5.5" style="74" customWidth="1"/>
    <col min="6915" max="6916" width="2" style="74" customWidth="1"/>
    <col min="6917" max="6917" width="5.5" style="74" customWidth="1"/>
    <col min="6918" max="6918" width="1.75" style="74" customWidth="1"/>
    <col min="6919" max="6919" width="2.75" style="74" customWidth="1"/>
    <col min="6920" max="6920" width="3.75" style="74" customWidth="1"/>
    <col min="6921" max="6921" width="2.25" style="74" customWidth="1"/>
    <col min="6922" max="6924" width="3.375" style="74" customWidth="1"/>
    <col min="6925" max="6925" width="3.25" style="74" customWidth="1"/>
    <col min="6926" max="6926" width="3" style="74" customWidth="1"/>
    <col min="6927" max="6927" width="3.25" style="74" customWidth="1"/>
    <col min="6928" max="6933" width="3.375" style="74" customWidth="1"/>
    <col min="6934" max="6939" width="2.5" style="74" customWidth="1"/>
    <col min="6940" max="6940" width="3.5" style="74" customWidth="1"/>
    <col min="6941" max="7155" width="8.125" style="74"/>
    <col min="7156" max="7156" width="2.25" style="74" customWidth="1"/>
    <col min="7157" max="7157" width="3.375" style="74" customWidth="1"/>
    <col min="7158" max="7158" width="2.875" style="74" customWidth="1"/>
    <col min="7159" max="7159" width="3.375" style="74" customWidth="1"/>
    <col min="7160" max="7160" width="2.5" style="74" customWidth="1"/>
    <col min="7161" max="7161" width="4.25" style="74" customWidth="1"/>
    <col min="7162" max="7162" width="2.875" style="74" customWidth="1"/>
    <col min="7163" max="7163" width="1.75" style="74" customWidth="1"/>
    <col min="7164" max="7164" width="5.5" style="74" customWidth="1"/>
    <col min="7165" max="7165" width="1.875" style="74" customWidth="1"/>
    <col min="7166" max="7166" width="1.75" style="74" customWidth="1"/>
    <col min="7167" max="7167" width="5.5" style="74" customWidth="1"/>
    <col min="7168" max="7168" width="1.875" style="74" customWidth="1"/>
    <col min="7169" max="7169" width="1.75" style="74" customWidth="1"/>
    <col min="7170" max="7170" width="5.5" style="74" customWidth="1"/>
    <col min="7171" max="7172" width="2" style="74" customWidth="1"/>
    <col min="7173" max="7173" width="5.5" style="74" customWidth="1"/>
    <col min="7174" max="7174" width="1.75" style="74" customWidth="1"/>
    <col min="7175" max="7175" width="2.75" style="74" customWidth="1"/>
    <col min="7176" max="7176" width="3.75" style="74" customWidth="1"/>
    <col min="7177" max="7177" width="2.25" style="74" customWidth="1"/>
    <col min="7178" max="7180" width="3.375" style="74" customWidth="1"/>
    <col min="7181" max="7181" width="3.25" style="74" customWidth="1"/>
    <col min="7182" max="7182" width="3" style="74" customWidth="1"/>
    <col min="7183" max="7183" width="3.25" style="74" customWidth="1"/>
    <col min="7184" max="7189" width="3.375" style="74" customWidth="1"/>
    <col min="7190" max="7195" width="2.5" style="74" customWidth="1"/>
    <col min="7196" max="7196" width="3.5" style="74" customWidth="1"/>
    <col min="7197" max="7411" width="8.125" style="74"/>
    <col min="7412" max="7412" width="2.25" style="74" customWidth="1"/>
    <col min="7413" max="7413" width="3.375" style="74" customWidth="1"/>
    <col min="7414" max="7414" width="2.875" style="74" customWidth="1"/>
    <col min="7415" max="7415" width="3.375" style="74" customWidth="1"/>
    <col min="7416" max="7416" width="2.5" style="74" customWidth="1"/>
    <col min="7417" max="7417" width="4.25" style="74" customWidth="1"/>
    <col min="7418" max="7418" width="2.875" style="74" customWidth="1"/>
    <col min="7419" max="7419" width="1.75" style="74" customWidth="1"/>
    <col min="7420" max="7420" width="5.5" style="74" customWidth="1"/>
    <col min="7421" max="7421" width="1.875" style="74" customWidth="1"/>
    <col min="7422" max="7422" width="1.75" style="74" customWidth="1"/>
    <col min="7423" max="7423" width="5.5" style="74" customWidth="1"/>
    <col min="7424" max="7424" width="1.875" style="74" customWidth="1"/>
    <col min="7425" max="7425" width="1.75" style="74" customWidth="1"/>
    <col min="7426" max="7426" width="5.5" style="74" customWidth="1"/>
    <col min="7427" max="7428" width="2" style="74" customWidth="1"/>
    <col min="7429" max="7429" width="5.5" style="74" customWidth="1"/>
    <col min="7430" max="7430" width="1.75" style="74" customWidth="1"/>
    <col min="7431" max="7431" width="2.75" style="74" customWidth="1"/>
    <col min="7432" max="7432" width="3.75" style="74" customWidth="1"/>
    <col min="7433" max="7433" width="2.25" style="74" customWidth="1"/>
    <col min="7434" max="7436" width="3.375" style="74" customWidth="1"/>
    <col min="7437" max="7437" width="3.25" style="74" customWidth="1"/>
    <col min="7438" max="7438" width="3" style="74" customWidth="1"/>
    <col min="7439" max="7439" width="3.25" style="74" customWidth="1"/>
    <col min="7440" max="7445" width="3.375" style="74" customWidth="1"/>
    <col min="7446" max="7451" width="2.5" style="74" customWidth="1"/>
    <col min="7452" max="7452" width="3.5" style="74" customWidth="1"/>
    <col min="7453" max="7667" width="8.125" style="74"/>
    <col min="7668" max="7668" width="2.25" style="74" customWidth="1"/>
    <col min="7669" max="7669" width="3.375" style="74" customWidth="1"/>
    <col min="7670" max="7670" width="2.875" style="74" customWidth="1"/>
    <col min="7671" max="7671" width="3.375" style="74" customWidth="1"/>
    <col min="7672" max="7672" width="2.5" style="74" customWidth="1"/>
    <col min="7673" max="7673" width="4.25" style="74" customWidth="1"/>
    <col min="7674" max="7674" width="2.875" style="74" customWidth="1"/>
    <col min="7675" max="7675" width="1.75" style="74" customWidth="1"/>
    <col min="7676" max="7676" width="5.5" style="74" customWidth="1"/>
    <col min="7677" max="7677" width="1.875" style="74" customWidth="1"/>
    <col min="7678" max="7678" width="1.75" style="74" customWidth="1"/>
    <col min="7679" max="7679" width="5.5" style="74" customWidth="1"/>
    <col min="7680" max="7680" width="1.875" style="74" customWidth="1"/>
    <col min="7681" max="7681" width="1.75" style="74" customWidth="1"/>
    <col min="7682" max="7682" width="5.5" style="74" customWidth="1"/>
    <col min="7683" max="7684" width="2" style="74" customWidth="1"/>
    <col min="7685" max="7685" width="5.5" style="74" customWidth="1"/>
    <col min="7686" max="7686" width="1.75" style="74" customWidth="1"/>
    <col min="7687" max="7687" width="2.75" style="74" customWidth="1"/>
    <col min="7688" max="7688" width="3.75" style="74" customWidth="1"/>
    <col min="7689" max="7689" width="2.25" style="74" customWidth="1"/>
    <col min="7690" max="7692" width="3.375" style="74" customWidth="1"/>
    <col min="7693" max="7693" width="3.25" style="74" customWidth="1"/>
    <col min="7694" max="7694" width="3" style="74" customWidth="1"/>
    <col min="7695" max="7695" width="3.25" style="74" customWidth="1"/>
    <col min="7696" max="7701" width="3.375" style="74" customWidth="1"/>
    <col min="7702" max="7707" width="2.5" style="74" customWidth="1"/>
    <col min="7708" max="7708" width="3.5" style="74" customWidth="1"/>
    <col min="7709" max="7923" width="8.125" style="74"/>
    <col min="7924" max="7924" width="2.25" style="74" customWidth="1"/>
    <col min="7925" max="7925" width="3.375" style="74" customWidth="1"/>
    <col min="7926" max="7926" width="2.875" style="74" customWidth="1"/>
    <col min="7927" max="7927" width="3.375" style="74" customWidth="1"/>
    <col min="7928" max="7928" width="2.5" style="74" customWidth="1"/>
    <col min="7929" max="7929" width="4.25" style="74" customWidth="1"/>
    <col min="7930" max="7930" width="2.875" style="74" customWidth="1"/>
    <col min="7931" max="7931" width="1.75" style="74" customWidth="1"/>
    <col min="7932" max="7932" width="5.5" style="74" customWidth="1"/>
    <col min="7933" max="7933" width="1.875" style="74" customWidth="1"/>
    <col min="7934" max="7934" width="1.75" style="74" customWidth="1"/>
    <col min="7935" max="7935" width="5.5" style="74" customWidth="1"/>
    <col min="7936" max="7936" width="1.875" style="74" customWidth="1"/>
    <col min="7937" max="7937" width="1.75" style="74" customWidth="1"/>
    <col min="7938" max="7938" width="5.5" style="74" customWidth="1"/>
    <col min="7939" max="7940" width="2" style="74" customWidth="1"/>
    <col min="7941" max="7941" width="5.5" style="74" customWidth="1"/>
    <col min="7942" max="7942" width="1.75" style="74" customWidth="1"/>
    <col min="7943" max="7943" width="2.75" style="74" customWidth="1"/>
    <col min="7944" max="7944" width="3.75" style="74" customWidth="1"/>
    <col min="7945" max="7945" width="2.25" style="74" customWidth="1"/>
    <col min="7946" max="7948" width="3.375" style="74" customWidth="1"/>
    <col min="7949" max="7949" width="3.25" style="74" customWidth="1"/>
    <col min="7950" max="7950" width="3" style="74" customWidth="1"/>
    <col min="7951" max="7951" width="3.25" style="74" customWidth="1"/>
    <col min="7952" max="7957" width="3.375" style="74" customWidth="1"/>
    <col min="7958" max="7963" width="2.5" style="74" customWidth="1"/>
    <col min="7964" max="7964" width="3.5" style="74" customWidth="1"/>
    <col min="7965" max="8179" width="8.125" style="74"/>
    <col min="8180" max="8180" width="2.25" style="74" customWidth="1"/>
    <col min="8181" max="8181" width="3.375" style="74" customWidth="1"/>
    <col min="8182" max="8182" width="2.875" style="74" customWidth="1"/>
    <col min="8183" max="8183" width="3.375" style="74" customWidth="1"/>
    <col min="8184" max="8184" width="2.5" style="74" customWidth="1"/>
    <col min="8185" max="8185" width="4.25" style="74" customWidth="1"/>
    <col min="8186" max="8186" width="2.875" style="74" customWidth="1"/>
    <col min="8187" max="8187" width="1.75" style="74" customWidth="1"/>
    <col min="8188" max="8188" width="5.5" style="74" customWidth="1"/>
    <col min="8189" max="8189" width="1.875" style="74" customWidth="1"/>
    <col min="8190" max="8190" width="1.75" style="74" customWidth="1"/>
    <col min="8191" max="8191" width="5.5" style="74" customWidth="1"/>
    <col min="8192" max="8192" width="1.875" style="74" customWidth="1"/>
    <col min="8193" max="8193" width="1.75" style="74" customWidth="1"/>
    <col min="8194" max="8194" width="5.5" style="74" customWidth="1"/>
    <col min="8195" max="8196" width="2" style="74" customWidth="1"/>
    <col min="8197" max="8197" width="5.5" style="74" customWidth="1"/>
    <col min="8198" max="8198" width="1.75" style="74" customWidth="1"/>
    <col min="8199" max="8199" width="2.75" style="74" customWidth="1"/>
    <col min="8200" max="8200" width="3.75" style="74" customWidth="1"/>
    <col min="8201" max="8201" width="2.25" style="74" customWidth="1"/>
    <col min="8202" max="8204" width="3.375" style="74" customWidth="1"/>
    <col min="8205" max="8205" width="3.25" style="74" customWidth="1"/>
    <col min="8206" max="8206" width="3" style="74" customWidth="1"/>
    <col min="8207" max="8207" width="3.25" style="74" customWidth="1"/>
    <col min="8208" max="8213" width="3.375" style="74" customWidth="1"/>
    <col min="8214" max="8219" width="2.5" style="74" customWidth="1"/>
    <col min="8220" max="8220" width="3.5" style="74" customWidth="1"/>
    <col min="8221" max="8435" width="8.125" style="74"/>
    <col min="8436" max="8436" width="2.25" style="74" customWidth="1"/>
    <col min="8437" max="8437" width="3.375" style="74" customWidth="1"/>
    <col min="8438" max="8438" width="2.875" style="74" customWidth="1"/>
    <col min="8439" max="8439" width="3.375" style="74" customWidth="1"/>
    <col min="8440" max="8440" width="2.5" style="74" customWidth="1"/>
    <col min="8441" max="8441" width="4.25" style="74" customWidth="1"/>
    <col min="8442" max="8442" width="2.875" style="74" customWidth="1"/>
    <col min="8443" max="8443" width="1.75" style="74" customWidth="1"/>
    <col min="8444" max="8444" width="5.5" style="74" customWidth="1"/>
    <col min="8445" max="8445" width="1.875" style="74" customWidth="1"/>
    <col min="8446" max="8446" width="1.75" style="74" customWidth="1"/>
    <col min="8447" max="8447" width="5.5" style="74" customWidth="1"/>
    <col min="8448" max="8448" width="1.875" style="74" customWidth="1"/>
    <col min="8449" max="8449" width="1.75" style="74" customWidth="1"/>
    <col min="8450" max="8450" width="5.5" style="74" customWidth="1"/>
    <col min="8451" max="8452" width="2" style="74" customWidth="1"/>
    <col min="8453" max="8453" width="5.5" style="74" customWidth="1"/>
    <col min="8454" max="8454" width="1.75" style="74" customWidth="1"/>
    <col min="8455" max="8455" width="2.75" style="74" customWidth="1"/>
    <col min="8456" max="8456" width="3.75" style="74" customWidth="1"/>
    <col min="8457" max="8457" width="2.25" style="74" customWidth="1"/>
    <col min="8458" max="8460" width="3.375" style="74" customWidth="1"/>
    <col min="8461" max="8461" width="3.25" style="74" customWidth="1"/>
    <col min="8462" max="8462" width="3" style="74" customWidth="1"/>
    <col min="8463" max="8463" width="3.25" style="74" customWidth="1"/>
    <col min="8464" max="8469" width="3.375" style="74" customWidth="1"/>
    <col min="8470" max="8475" width="2.5" style="74" customWidth="1"/>
    <col min="8476" max="8476" width="3.5" style="74" customWidth="1"/>
    <col min="8477" max="8691" width="8.125" style="74"/>
    <col min="8692" max="8692" width="2.25" style="74" customWidth="1"/>
    <col min="8693" max="8693" width="3.375" style="74" customWidth="1"/>
    <col min="8694" max="8694" width="2.875" style="74" customWidth="1"/>
    <col min="8695" max="8695" width="3.375" style="74" customWidth="1"/>
    <col min="8696" max="8696" width="2.5" style="74" customWidth="1"/>
    <col min="8697" max="8697" width="4.25" style="74" customWidth="1"/>
    <col min="8698" max="8698" width="2.875" style="74" customWidth="1"/>
    <col min="8699" max="8699" width="1.75" style="74" customWidth="1"/>
    <col min="8700" max="8700" width="5.5" style="74" customWidth="1"/>
    <col min="8701" max="8701" width="1.875" style="74" customWidth="1"/>
    <col min="8702" max="8702" width="1.75" style="74" customWidth="1"/>
    <col min="8703" max="8703" width="5.5" style="74" customWidth="1"/>
    <col min="8704" max="8704" width="1.875" style="74" customWidth="1"/>
    <col min="8705" max="8705" width="1.75" style="74" customWidth="1"/>
    <col min="8706" max="8706" width="5.5" style="74" customWidth="1"/>
    <col min="8707" max="8708" width="2" style="74" customWidth="1"/>
    <col min="8709" max="8709" width="5.5" style="74" customWidth="1"/>
    <col min="8710" max="8710" width="1.75" style="74" customWidth="1"/>
    <col min="8711" max="8711" width="2.75" style="74" customWidth="1"/>
    <col min="8712" max="8712" width="3.75" style="74" customWidth="1"/>
    <col min="8713" max="8713" width="2.25" style="74" customWidth="1"/>
    <col min="8714" max="8716" width="3.375" style="74" customWidth="1"/>
    <col min="8717" max="8717" width="3.25" style="74" customWidth="1"/>
    <col min="8718" max="8718" width="3" style="74" customWidth="1"/>
    <col min="8719" max="8719" width="3.25" style="74" customWidth="1"/>
    <col min="8720" max="8725" width="3.375" style="74" customWidth="1"/>
    <col min="8726" max="8731" width="2.5" style="74" customWidth="1"/>
    <col min="8732" max="8732" width="3.5" style="74" customWidth="1"/>
    <col min="8733" max="8947" width="8.125" style="74"/>
    <col min="8948" max="8948" width="2.25" style="74" customWidth="1"/>
    <col min="8949" max="8949" width="3.375" style="74" customWidth="1"/>
    <col min="8950" max="8950" width="2.875" style="74" customWidth="1"/>
    <col min="8951" max="8951" width="3.375" style="74" customWidth="1"/>
    <col min="8952" max="8952" width="2.5" style="74" customWidth="1"/>
    <col min="8953" max="8953" width="4.25" style="74" customWidth="1"/>
    <col min="8954" max="8954" width="2.875" style="74" customWidth="1"/>
    <col min="8955" max="8955" width="1.75" style="74" customWidth="1"/>
    <col min="8956" max="8956" width="5.5" style="74" customWidth="1"/>
    <col min="8957" max="8957" width="1.875" style="74" customWidth="1"/>
    <col min="8958" max="8958" width="1.75" style="74" customWidth="1"/>
    <col min="8959" max="8959" width="5.5" style="74" customWidth="1"/>
    <col min="8960" max="8960" width="1.875" style="74" customWidth="1"/>
    <col min="8961" max="8961" width="1.75" style="74" customWidth="1"/>
    <col min="8962" max="8962" width="5.5" style="74" customWidth="1"/>
    <col min="8963" max="8964" width="2" style="74" customWidth="1"/>
    <col min="8965" max="8965" width="5.5" style="74" customWidth="1"/>
    <col min="8966" max="8966" width="1.75" style="74" customWidth="1"/>
    <col min="8967" max="8967" width="2.75" style="74" customWidth="1"/>
    <col min="8968" max="8968" width="3.75" style="74" customWidth="1"/>
    <col min="8969" max="8969" width="2.25" style="74" customWidth="1"/>
    <col min="8970" max="8972" width="3.375" style="74" customWidth="1"/>
    <col min="8973" max="8973" width="3.25" style="74" customWidth="1"/>
    <col min="8974" max="8974" width="3" style="74" customWidth="1"/>
    <col min="8975" max="8975" width="3.25" style="74" customWidth="1"/>
    <col min="8976" max="8981" width="3.375" style="74" customWidth="1"/>
    <col min="8982" max="8987" width="2.5" style="74" customWidth="1"/>
    <col min="8988" max="8988" width="3.5" style="74" customWidth="1"/>
    <col min="8989" max="9203" width="8.125" style="74"/>
    <col min="9204" max="9204" width="2.25" style="74" customWidth="1"/>
    <col min="9205" max="9205" width="3.375" style="74" customWidth="1"/>
    <col min="9206" max="9206" width="2.875" style="74" customWidth="1"/>
    <col min="9207" max="9207" width="3.375" style="74" customWidth="1"/>
    <col min="9208" max="9208" width="2.5" style="74" customWidth="1"/>
    <col min="9209" max="9209" width="4.25" style="74" customWidth="1"/>
    <col min="9210" max="9210" width="2.875" style="74" customWidth="1"/>
    <col min="9211" max="9211" width="1.75" style="74" customWidth="1"/>
    <col min="9212" max="9212" width="5.5" style="74" customWidth="1"/>
    <col min="9213" max="9213" width="1.875" style="74" customWidth="1"/>
    <col min="9214" max="9214" width="1.75" style="74" customWidth="1"/>
    <col min="9215" max="9215" width="5.5" style="74" customWidth="1"/>
    <col min="9216" max="9216" width="1.875" style="74" customWidth="1"/>
    <col min="9217" max="9217" width="1.75" style="74" customWidth="1"/>
    <col min="9218" max="9218" width="5.5" style="74" customWidth="1"/>
    <col min="9219" max="9220" width="2" style="74" customWidth="1"/>
    <col min="9221" max="9221" width="5.5" style="74" customWidth="1"/>
    <col min="9222" max="9222" width="1.75" style="74" customWidth="1"/>
    <col min="9223" max="9223" width="2.75" style="74" customWidth="1"/>
    <col min="9224" max="9224" width="3.75" style="74" customWidth="1"/>
    <col min="9225" max="9225" width="2.25" style="74" customWidth="1"/>
    <col min="9226" max="9228" width="3.375" style="74" customWidth="1"/>
    <col min="9229" max="9229" width="3.25" style="74" customWidth="1"/>
    <col min="9230" max="9230" width="3" style="74" customWidth="1"/>
    <col min="9231" max="9231" width="3.25" style="74" customWidth="1"/>
    <col min="9232" max="9237" width="3.375" style="74" customWidth="1"/>
    <col min="9238" max="9243" width="2.5" style="74" customWidth="1"/>
    <col min="9244" max="9244" width="3.5" style="74" customWidth="1"/>
    <col min="9245" max="9459" width="8.125" style="74"/>
    <col min="9460" max="9460" width="2.25" style="74" customWidth="1"/>
    <col min="9461" max="9461" width="3.375" style="74" customWidth="1"/>
    <col min="9462" max="9462" width="2.875" style="74" customWidth="1"/>
    <col min="9463" max="9463" width="3.375" style="74" customWidth="1"/>
    <col min="9464" max="9464" width="2.5" style="74" customWidth="1"/>
    <col min="9465" max="9465" width="4.25" style="74" customWidth="1"/>
    <col min="9466" max="9466" width="2.875" style="74" customWidth="1"/>
    <col min="9467" max="9467" width="1.75" style="74" customWidth="1"/>
    <col min="9468" max="9468" width="5.5" style="74" customWidth="1"/>
    <col min="9469" max="9469" width="1.875" style="74" customWidth="1"/>
    <col min="9470" max="9470" width="1.75" style="74" customWidth="1"/>
    <col min="9471" max="9471" width="5.5" style="74" customWidth="1"/>
    <col min="9472" max="9472" width="1.875" style="74" customWidth="1"/>
    <col min="9473" max="9473" width="1.75" style="74" customWidth="1"/>
    <col min="9474" max="9474" width="5.5" style="74" customWidth="1"/>
    <col min="9475" max="9476" width="2" style="74" customWidth="1"/>
    <col min="9477" max="9477" width="5.5" style="74" customWidth="1"/>
    <col min="9478" max="9478" width="1.75" style="74" customWidth="1"/>
    <col min="9479" max="9479" width="2.75" style="74" customWidth="1"/>
    <col min="9480" max="9480" width="3.75" style="74" customWidth="1"/>
    <col min="9481" max="9481" width="2.25" style="74" customWidth="1"/>
    <col min="9482" max="9484" width="3.375" style="74" customWidth="1"/>
    <col min="9485" max="9485" width="3.25" style="74" customWidth="1"/>
    <col min="9486" max="9486" width="3" style="74" customWidth="1"/>
    <col min="9487" max="9487" width="3.25" style="74" customWidth="1"/>
    <col min="9488" max="9493" width="3.375" style="74" customWidth="1"/>
    <col min="9494" max="9499" width="2.5" style="74" customWidth="1"/>
    <col min="9500" max="9500" width="3.5" style="74" customWidth="1"/>
    <col min="9501" max="9715" width="8.125" style="74"/>
    <col min="9716" max="9716" width="2.25" style="74" customWidth="1"/>
    <col min="9717" max="9717" width="3.375" style="74" customWidth="1"/>
    <col min="9718" max="9718" width="2.875" style="74" customWidth="1"/>
    <col min="9719" max="9719" width="3.375" style="74" customWidth="1"/>
    <col min="9720" max="9720" width="2.5" style="74" customWidth="1"/>
    <col min="9721" max="9721" width="4.25" style="74" customWidth="1"/>
    <col min="9722" max="9722" width="2.875" style="74" customWidth="1"/>
    <col min="9723" max="9723" width="1.75" style="74" customWidth="1"/>
    <col min="9724" max="9724" width="5.5" style="74" customWidth="1"/>
    <col min="9725" max="9725" width="1.875" style="74" customWidth="1"/>
    <col min="9726" max="9726" width="1.75" style="74" customWidth="1"/>
    <col min="9727" max="9727" width="5.5" style="74" customWidth="1"/>
    <col min="9728" max="9728" width="1.875" style="74" customWidth="1"/>
    <col min="9729" max="9729" width="1.75" style="74" customWidth="1"/>
    <col min="9730" max="9730" width="5.5" style="74" customWidth="1"/>
    <col min="9731" max="9732" width="2" style="74" customWidth="1"/>
    <col min="9733" max="9733" width="5.5" style="74" customWidth="1"/>
    <col min="9734" max="9734" width="1.75" style="74" customWidth="1"/>
    <col min="9735" max="9735" width="2.75" style="74" customWidth="1"/>
    <col min="9736" max="9736" width="3.75" style="74" customWidth="1"/>
    <col min="9737" max="9737" width="2.25" style="74" customWidth="1"/>
    <col min="9738" max="9740" width="3.375" style="74" customWidth="1"/>
    <col min="9741" max="9741" width="3.25" style="74" customWidth="1"/>
    <col min="9742" max="9742" width="3" style="74" customWidth="1"/>
    <col min="9743" max="9743" width="3.25" style="74" customWidth="1"/>
    <col min="9744" max="9749" width="3.375" style="74" customWidth="1"/>
    <col min="9750" max="9755" width="2.5" style="74" customWidth="1"/>
    <col min="9756" max="9756" width="3.5" style="74" customWidth="1"/>
    <col min="9757" max="9971" width="8.125" style="74"/>
    <col min="9972" max="9972" width="2.25" style="74" customWidth="1"/>
    <col min="9973" max="9973" width="3.375" style="74" customWidth="1"/>
    <col min="9974" max="9974" width="2.875" style="74" customWidth="1"/>
    <col min="9975" max="9975" width="3.375" style="74" customWidth="1"/>
    <col min="9976" max="9976" width="2.5" style="74" customWidth="1"/>
    <col min="9977" max="9977" width="4.25" style="74" customWidth="1"/>
    <col min="9978" max="9978" width="2.875" style="74" customWidth="1"/>
    <col min="9979" max="9979" width="1.75" style="74" customWidth="1"/>
    <col min="9980" max="9980" width="5.5" style="74" customWidth="1"/>
    <col min="9981" max="9981" width="1.875" style="74" customWidth="1"/>
    <col min="9982" max="9982" width="1.75" style="74" customWidth="1"/>
    <col min="9983" max="9983" width="5.5" style="74" customWidth="1"/>
    <col min="9984" max="9984" width="1.875" style="74" customWidth="1"/>
    <col min="9985" max="9985" width="1.75" style="74" customWidth="1"/>
    <col min="9986" max="9986" width="5.5" style="74" customWidth="1"/>
    <col min="9987" max="9988" width="2" style="74" customWidth="1"/>
    <col min="9989" max="9989" width="5.5" style="74" customWidth="1"/>
    <col min="9990" max="9990" width="1.75" style="74" customWidth="1"/>
    <col min="9991" max="9991" width="2.75" style="74" customWidth="1"/>
    <col min="9992" max="9992" width="3.75" style="74" customWidth="1"/>
    <col min="9993" max="9993" width="2.25" style="74" customWidth="1"/>
    <col min="9994" max="9996" width="3.375" style="74" customWidth="1"/>
    <col min="9997" max="9997" width="3.25" style="74" customWidth="1"/>
    <col min="9998" max="9998" width="3" style="74" customWidth="1"/>
    <col min="9999" max="9999" width="3.25" style="74" customWidth="1"/>
    <col min="10000" max="10005" width="3.375" style="74" customWidth="1"/>
    <col min="10006" max="10011" width="2.5" style="74" customWidth="1"/>
    <col min="10012" max="10012" width="3.5" style="74" customWidth="1"/>
    <col min="10013" max="10227" width="8.125" style="74"/>
    <col min="10228" max="10228" width="2.25" style="74" customWidth="1"/>
    <col min="10229" max="10229" width="3.375" style="74" customWidth="1"/>
    <col min="10230" max="10230" width="2.875" style="74" customWidth="1"/>
    <col min="10231" max="10231" width="3.375" style="74" customWidth="1"/>
    <col min="10232" max="10232" width="2.5" style="74" customWidth="1"/>
    <col min="10233" max="10233" width="4.25" style="74" customWidth="1"/>
    <col min="10234" max="10234" width="2.875" style="74" customWidth="1"/>
    <col min="10235" max="10235" width="1.75" style="74" customWidth="1"/>
    <col min="10236" max="10236" width="5.5" style="74" customWidth="1"/>
    <col min="10237" max="10237" width="1.875" style="74" customWidth="1"/>
    <col min="10238" max="10238" width="1.75" style="74" customWidth="1"/>
    <col min="10239" max="10239" width="5.5" style="74" customWidth="1"/>
    <col min="10240" max="10240" width="1.875" style="74" customWidth="1"/>
    <col min="10241" max="10241" width="1.75" style="74" customWidth="1"/>
    <col min="10242" max="10242" width="5.5" style="74" customWidth="1"/>
    <col min="10243" max="10244" width="2" style="74" customWidth="1"/>
    <col min="10245" max="10245" width="5.5" style="74" customWidth="1"/>
    <col min="10246" max="10246" width="1.75" style="74" customWidth="1"/>
    <col min="10247" max="10247" width="2.75" style="74" customWidth="1"/>
    <col min="10248" max="10248" width="3.75" style="74" customWidth="1"/>
    <col min="10249" max="10249" width="2.25" style="74" customWidth="1"/>
    <col min="10250" max="10252" width="3.375" style="74" customWidth="1"/>
    <col min="10253" max="10253" width="3.25" style="74" customWidth="1"/>
    <col min="10254" max="10254" width="3" style="74" customWidth="1"/>
    <col min="10255" max="10255" width="3.25" style="74" customWidth="1"/>
    <col min="10256" max="10261" width="3.375" style="74" customWidth="1"/>
    <col min="10262" max="10267" width="2.5" style="74" customWidth="1"/>
    <col min="10268" max="10268" width="3.5" style="74" customWidth="1"/>
    <col min="10269" max="10483" width="8.125" style="74"/>
    <col min="10484" max="10484" width="2.25" style="74" customWidth="1"/>
    <col min="10485" max="10485" width="3.375" style="74" customWidth="1"/>
    <col min="10486" max="10486" width="2.875" style="74" customWidth="1"/>
    <col min="10487" max="10487" width="3.375" style="74" customWidth="1"/>
    <col min="10488" max="10488" width="2.5" style="74" customWidth="1"/>
    <col min="10489" max="10489" width="4.25" style="74" customWidth="1"/>
    <col min="10490" max="10490" width="2.875" style="74" customWidth="1"/>
    <col min="10491" max="10491" width="1.75" style="74" customWidth="1"/>
    <col min="10492" max="10492" width="5.5" style="74" customWidth="1"/>
    <col min="10493" max="10493" width="1.875" style="74" customWidth="1"/>
    <col min="10494" max="10494" width="1.75" style="74" customWidth="1"/>
    <col min="10495" max="10495" width="5.5" style="74" customWidth="1"/>
    <col min="10496" max="10496" width="1.875" style="74" customWidth="1"/>
    <col min="10497" max="10497" width="1.75" style="74" customWidth="1"/>
    <col min="10498" max="10498" width="5.5" style="74" customWidth="1"/>
    <col min="10499" max="10500" width="2" style="74" customWidth="1"/>
    <col min="10501" max="10501" width="5.5" style="74" customWidth="1"/>
    <col min="10502" max="10502" width="1.75" style="74" customWidth="1"/>
    <col min="10503" max="10503" width="2.75" style="74" customWidth="1"/>
    <col min="10504" max="10504" width="3.75" style="74" customWidth="1"/>
    <col min="10505" max="10505" width="2.25" style="74" customWidth="1"/>
    <col min="10506" max="10508" width="3.375" style="74" customWidth="1"/>
    <col min="10509" max="10509" width="3.25" style="74" customWidth="1"/>
    <col min="10510" max="10510" width="3" style="74" customWidth="1"/>
    <col min="10511" max="10511" width="3.25" style="74" customWidth="1"/>
    <col min="10512" max="10517" width="3.375" style="74" customWidth="1"/>
    <col min="10518" max="10523" width="2.5" style="74" customWidth="1"/>
    <col min="10524" max="10524" width="3.5" style="74" customWidth="1"/>
    <col min="10525" max="10739" width="8.125" style="74"/>
    <col min="10740" max="10740" width="2.25" style="74" customWidth="1"/>
    <col min="10741" max="10741" width="3.375" style="74" customWidth="1"/>
    <col min="10742" max="10742" width="2.875" style="74" customWidth="1"/>
    <col min="10743" max="10743" width="3.375" style="74" customWidth="1"/>
    <col min="10744" max="10744" width="2.5" style="74" customWidth="1"/>
    <col min="10745" max="10745" width="4.25" style="74" customWidth="1"/>
    <col min="10746" max="10746" width="2.875" style="74" customWidth="1"/>
    <col min="10747" max="10747" width="1.75" style="74" customWidth="1"/>
    <col min="10748" max="10748" width="5.5" style="74" customWidth="1"/>
    <col min="10749" max="10749" width="1.875" style="74" customWidth="1"/>
    <col min="10750" max="10750" width="1.75" style="74" customWidth="1"/>
    <col min="10751" max="10751" width="5.5" style="74" customWidth="1"/>
    <col min="10752" max="10752" width="1.875" style="74" customWidth="1"/>
    <col min="10753" max="10753" width="1.75" style="74" customWidth="1"/>
    <col min="10754" max="10754" width="5.5" style="74" customWidth="1"/>
    <col min="10755" max="10756" width="2" style="74" customWidth="1"/>
    <col min="10757" max="10757" width="5.5" style="74" customWidth="1"/>
    <col min="10758" max="10758" width="1.75" style="74" customWidth="1"/>
    <col min="10759" max="10759" width="2.75" style="74" customWidth="1"/>
    <col min="10760" max="10760" width="3.75" style="74" customWidth="1"/>
    <col min="10761" max="10761" width="2.25" style="74" customWidth="1"/>
    <col min="10762" max="10764" width="3.375" style="74" customWidth="1"/>
    <col min="10765" max="10765" width="3.25" style="74" customWidth="1"/>
    <col min="10766" max="10766" width="3" style="74" customWidth="1"/>
    <col min="10767" max="10767" width="3.25" style="74" customWidth="1"/>
    <col min="10768" max="10773" width="3.375" style="74" customWidth="1"/>
    <col min="10774" max="10779" width="2.5" style="74" customWidth="1"/>
    <col min="10780" max="10780" width="3.5" style="74" customWidth="1"/>
    <col min="10781" max="10995" width="8.125" style="74"/>
    <col min="10996" max="10996" width="2.25" style="74" customWidth="1"/>
    <col min="10997" max="10997" width="3.375" style="74" customWidth="1"/>
    <col min="10998" max="10998" width="2.875" style="74" customWidth="1"/>
    <col min="10999" max="10999" width="3.375" style="74" customWidth="1"/>
    <col min="11000" max="11000" width="2.5" style="74" customWidth="1"/>
    <col min="11001" max="11001" width="4.25" style="74" customWidth="1"/>
    <col min="11002" max="11002" width="2.875" style="74" customWidth="1"/>
    <col min="11003" max="11003" width="1.75" style="74" customWidth="1"/>
    <col min="11004" max="11004" width="5.5" style="74" customWidth="1"/>
    <col min="11005" max="11005" width="1.875" style="74" customWidth="1"/>
    <col min="11006" max="11006" width="1.75" style="74" customWidth="1"/>
    <col min="11007" max="11007" width="5.5" style="74" customWidth="1"/>
    <col min="11008" max="11008" width="1.875" style="74" customWidth="1"/>
    <col min="11009" max="11009" width="1.75" style="74" customWidth="1"/>
    <col min="11010" max="11010" width="5.5" style="74" customWidth="1"/>
    <col min="11011" max="11012" width="2" style="74" customWidth="1"/>
    <col min="11013" max="11013" width="5.5" style="74" customWidth="1"/>
    <col min="11014" max="11014" width="1.75" style="74" customWidth="1"/>
    <col min="11015" max="11015" width="2.75" style="74" customWidth="1"/>
    <col min="11016" max="11016" width="3.75" style="74" customWidth="1"/>
    <col min="11017" max="11017" width="2.25" style="74" customWidth="1"/>
    <col min="11018" max="11020" width="3.375" style="74" customWidth="1"/>
    <col min="11021" max="11021" width="3.25" style="74" customWidth="1"/>
    <col min="11022" max="11022" width="3" style="74" customWidth="1"/>
    <col min="11023" max="11023" width="3.25" style="74" customWidth="1"/>
    <col min="11024" max="11029" width="3.375" style="74" customWidth="1"/>
    <col min="11030" max="11035" width="2.5" style="74" customWidth="1"/>
    <col min="11036" max="11036" width="3.5" style="74" customWidth="1"/>
    <col min="11037" max="11251" width="8.125" style="74"/>
    <col min="11252" max="11252" width="2.25" style="74" customWidth="1"/>
    <col min="11253" max="11253" width="3.375" style="74" customWidth="1"/>
    <col min="11254" max="11254" width="2.875" style="74" customWidth="1"/>
    <col min="11255" max="11255" width="3.375" style="74" customWidth="1"/>
    <col min="11256" max="11256" width="2.5" style="74" customWidth="1"/>
    <col min="11257" max="11257" width="4.25" style="74" customWidth="1"/>
    <col min="11258" max="11258" width="2.875" style="74" customWidth="1"/>
    <col min="11259" max="11259" width="1.75" style="74" customWidth="1"/>
    <col min="11260" max="11260" width="5.5" style="74" customWidth="1"/>
    <col min="11261" max="11261" width="1.875" style="74" customWidth="1"/>
    <col min="11262" max="11262" width="1.75" style="74" customWidth="1"/>
    <col min="11263" max="11263" width="5.5" style="74" customWidth="1"/>
    <col min="11264" max="11264" width="1.875" style="74" customWidth="1"/>
    <col min="11265" max="11265" width="1.75" style="74" customWidth="1"/>
    <col min="11266" max="11266" width="5.5" style="74" customWidth="1"/>
    <col min="11267" max="11268" width="2" style="74" customWidth="1"/>
    <col min="11269" max="11269" width="5.5" style="74" customWidth="1"/>
    <col min="11270" max="11270" width="1.75" style="74" customWidth="1"/>
    <col min="11271" max="11271" width="2.75" style="74" customWidth="1"/>
    <col min="11272" max="11272" width="3.75" style="74" customWidth="1"/>
    <col min="11273" max="11273" width="2.25" style="74" customWidth="1"/>
    <col min="11274" max="11276" width="3.375" style="74" customWidth="1"/>
    <col min="11277" max="11277" width="3.25" style="74" customWidth="1"/>
    <col min="11278" max="11278" width="3" style="74" customWidth="1"/>
    <col min="11279" max="11279" width="3.25" style="74" customWidth="1"/>
    <col min="11280" max="11285" width="3.375" style="74" customWidth="1"/>
    <col min="11286" max="11291" width="2.5" style="74" customWidth="1"/>
    <col min="11292" max="11292" width="3.5" style="74" customWidth="1"/>
    <col min="11293" max="11507" width="8.125" style="74"/>
    <col min="11508" max="11508" width="2.25" style="74" customWidth="1"/>
    <col min="11509" max="11509" width="3.375" style="74" customWidth="1"/>
    <col min="11510" max="11510" width="2.875" style="74" customWidth="1"/>
    <col min="11511" max="11511" width="3.375" style="74" customWidth="1"/>
    <col min="11512" max="11512" width="2.5" style="74" customWidth="1"/>
    <col min="11513" max="11513" width="4.25" style="74" customWidth="1"/>
    <col min="11514" max="11514" width="2.875" style="74" customWidth="1"/>
    <col min="11515" max="11515" width="1.75" style="74" customWidth="1"/>
    <col min="11516" max="11516" width="5.5" style="74" customWidth="1"/>
    <col min="11517" max="11517" width="1.875" style="74" customWidth="1"/>
    <col min="11518" max="11518" width="1.75" style="74" customWidth="1"/>
    <col min="11519" max="11519" width="5.5" style="74" customWidth="1"/>
    <col min="11520" max="11520" width="1.875" style="74" customWidth="1"/>
    <col min="11521" max="11521" width="1.75" style="74" customWidth="1"/>
    <col min="11522" max="11522" width="5.5" style="74" customWidth="1"/>
    <col min="11523" max="11524" width="2" style="74" customWidth="1"/>
    <col min="11525" max="11525" width="5.5" style="74" customWidth="1"/>
    <col min="11526" max="11526" width="1.75" style="74" customWidth="1"/>
    <col min="11527" max="11527" width="2.75" style="74" customWidth="1"/>
    <col min="11528" max="11528" width="3.75" style="74" customWidth="1"/>
    <col min="11529" max="11529" width="2.25" style="74" customWidth="1"/>
    <col min="11530" max="11532" width="3.375" style="74" customWidth="1"/>
    <col min="11533" max="11533" width="3.25" style="74" customWidth="1"/>
    <col min="11534" max="11534" width="3" style="74" customWidth="1"/>
    <col min="11535" max="11535" width="3.25" style="74" customWidth="1"/>
    <col min="11536" max="11541" width="3.375" style="74" customWidth="1"/>
    <col min="11542" max="11547" width="2.5" style="74" customWidth="1"/>
    <col min="11548" max="11548" width="3.5" style="74" customWidth="1"/>
    <col min="11549" max="11763" width="8.125" style="74"/>
    <col min="11764" max="11764" width="2.25" style="74" customWidth="1"/>
    <col min="11765" max="11765" width="3.375" style="74" customWidth="1"/>
    <col min="11766" max="11766" width="2.875" style="74" customWidth="1"/>
    <col min="11767" max="11767" width="3.375" style="74" customWidth="1"/>
    <col min="11768" max="11768" width="2.5" style="74" customWidth="1"/>
    <col min="11769" max="11769" width="4.25" style="74" customWidth="1"/>
    <col min="11770" max="11770" width="2.875" style="74" customWidth="1"/>
    <col min="11771" max="11771" width="1.75" style="74" customWidth="1"/>
    <col min="11772" max="11772" width="5.5" style="74" customWidth="1"/>
    <col min="11773" max="11773" width="1.875" style="74" customWidth="1"/>
    <col min="11774" max="11774" width="1.75" style="74" customWidth="1"/>
    <col min="11775" max="11775" width="5.5" style="74" customWidth="1"/>
    <col min="11776" max="11776" width="1.875" style="74" customWidth="1"/>
    <col min="11777" max="11777" width="1.75" style="74" customWidth="1"/>
    <col min="11778" max="11778" width="5.5" style="74" customWidth="1"/>
    <col min="11779" max="11780" width="2" style="74" customWidth="1"/>
    <col min="11781" max="11781" width="5.5" style="74" customWidth="1"/>
    <col min="11782" max="11782" width="1.75" style="74" customWidth="1"/>
    <col min="11783" max="11783" width="2.75" style="74" customWidth="1"/>
    <col min="11784" max="11784" width="3.75" style="74" customWidth="1"/>
    <col min="11785" max="11785" width="2.25" style="74" customWidth="1"/>
    <col min="11786" max="11788" width="3.375" style="74" customWidth="1"/>
    <col min="11789" max="11789" width="3.25" style="74" customWidth="1"/>
    <col min="11790" max="11790" width="3" style="74" customWidth="1"/>
    <col min="11791" max="11791" width="3.25" style="74" customWidth="1"/>
    <col min="11792" max="11797" width="3.375" style="74" customWidth="1"/>
    <col min="11798" max="11803" width="2.5" style="74" customWidth="1"/>
    <col min="11804" max="11804" width="3.5" style="74" customWidth="1"/>
    <col min="11805" max="12019" width="8.125" style="74"/>
    <col min="12020" max="12020" width="2.25" style="74" customWidth="1"/>
    <col min="12021" max="12021" width="3.375" style="74" customWidth="1"/>
    <col min="12022" max="12022" width="2.875" style="74" customWidth="1"/>
    <col min="12023" max="12023" width="3.375" style="74" customWidth="1"/>
    <col min="12024" max="12024" width="2.5" style="74" customWidth="1"/>
    <col min="12025" max="12025" width="4.25" style="74" customWidth="1"/>
    <col min="12026" max="12026" width="2.875" style="74" customWidth="1"/>
    <col min="12027" max="12027" width="1.75" style="74" customWidth="1"/>
    <col min="12028" max="12028" width="5.5" style="74" customWidth="1"/>
    <col min="12029" max="12029" width="1.875" style="74" customWidth="1"/>
    <col min="12030" max="12030" width="1.75" style="74" customWidth="1"/>
    <col min="12031" max="12031" width="5.5" style="74" customWidth="1"/>
    <col min="12032" max="12032" width="1.875" style="74" customWidth="1"/>
    <col min="12033" max="12033" width="1.75" style="74" customWidth="1"/>
    <col min="12034" max="12034" width="5.5" style="74" customWidth="1"/>
    <col min="12035" max="12036" width="2" style="74" customWidth="1"/>
    <col min="12037" max="12037" width="5.5" style="74" customWidth="1"/>
    <col min="12038" max="12038" width="1.75" style="74" customWidth="1"/>
    <col min="12039" max="12039" width="2.75" style="74" customWidth="1"/>
    <col min="12040" max="12040" width="3.75" style="74" customWidth="1"/>
    <col min="12041" max="12041" width="2.25" style="74" customWidth="1"/>
    <col min="12042" max="12044" width="3.375" style="74" customWidth="1"/>
    <col min="12045" max="12045" width="3.25" style="74" customWidth="1"/>
    <col min="12046" max="12046" width="3" style="74" customWidth="1"/>
    <col min="12047" max="12047" width="3.25" style="74" customWidth="1"/>
    <col min="12048" max="12053" width="3.375" style="74" customWidth="1"/>
    <col min="12054" max="12059" width="2.5" style="74" customWidth="1"/>
    <col min="12060" max="12060" width="3.5" style="74" customWidth="1"/>
    <col min="12061" max="12275" width="8.125" style="74"/>
    <col min="12276" max="12276" width="2.25" style="74" customWidth="1"/>
    <col min="12277" max="12277" width="3.375" style="74" customWidth="1"/>
    <col min="12278" max="12278" width="2.875" style="74" customWidth="1"/>
    <col min="12279" max="12279" width="3.375" style="74" customWidth="1"/>
    <col min="12280" max="12280" width="2.5" style="74" customWidth="1"/>
    <col min="12281" max="12281" width="4.25" style="74" customWidth="1"/>
    <col min="12282" max="12282" width="2.875" style="74" customWidth="1"/>
    <col min="12283" max="12283" width="1.75" style="74" customWidth="1"/>
    <col min="12284" max="12284" width="5.5" style="74" customWidth="1"/>
    <col min="12285" max="12285" width="1.875" style="74" customWidth="1"/>
    <col min="12286" max="12286" width="1.75" style="74" customWidth="1"/>
    <col min="12287" max="12287" width="5.5" style="74" customWidth="1"/>
    <col min="12288" max="12288" width="1.875" style="74" customWidth="1"/>
    <col min="12289" max="12289" width="1.75" style="74" customWidth="1"/>
    <col min="12290" max="12290" width="5.5" style="74" customWidth="1"/>
    <col min="12291" max="12292" width="2" style="74" customWidth="1"/>
    <col min="12293" max="12293" width="5.5" style="74" customWidth="1"/>
    <col min="12294" max="12294" width="1.75" style="74" customWidth="1"/>
    <col min="12295" max="12295" width="2.75" style="74" customWidth="1"/>
    <col min="12296" max="12296" width="3.75" style="74" customWidth="1"/>
    <col min="12297" max="12297" width="2.25" style="74" customWidth="1"/>
    <col min="12298" max="12300" width="3.375" style="74" customWidth="1"/>
    <col min="12301" max="12301" width="3.25" style="74" customWidth="1"/>
    <col min="12302" max="12302" width="3" style="74" customWidth="1"/>
    <col min="12303" max="12303" width="3.25" style="74" customWidth="1"/>
    <col min="12304" max="12309" width="3.375" style="74" customWidth="1"/>
    <col min="12310" max="12315" width="2.5" style="74" customWidth="1"/>
    <col min="12316" max="12316" width="3.5" style="74" customWidth="1"/>
    <col min="12317" max="12531" width="8.125" style="74"/>
    <col min="12532" max="12532" width="2.25" style="74" customWidth="1"/>
    <col min="12533" max="12533" width="3.375" style="74" customWidth="1"/>
    <col min="12534" max="12534" width="2.875" style="74" customWidth="1"/>
    <col min="12535" max="12535" width="3.375" style="74" customWidth="1"/>
    <col min="12536" max="12536" width="2.5" style="74" customWidth="1"/>
    <col min="12537" max="12537" width="4.25" style="74" customWidth="1"/>
    <col min="12538" max="12538" width="2.875" style="74" customWidth="1"/>
    <col min="12539" max="12539" width="1.75" style="74" customWidth="1"/>
    <col min="12540" max="12540" width="5.5" style="74" customWidth="1"/>
    <col min="12541" max="12541" width="1.875" style="74" customWidth="1"/>
    <col min="12542" max="12542" width="1.75" style="74" customWidth="1"/>
    <col min="12543" max="12543" width="5.5" style="74" customWidth="1"/>
    <col min="12544" max="12544" width="1.875" style="74" customWidth="1"/>
    <col min="12545" max="12545" width="1.75" style="74" customWidth="1"/>
    <col min="12546" max="12546" width="5.5" style="74" customWidth="1"/>
    <col min="12547" max="12548" width="2" style="74" customWidth="1"/>
    <col min="12549" max="12549" width="5.5" style="74" customWidth="1"/>
    <col min="12550" max="12550" width="1.75" style="74" customWidth="1"/>
    <col min="12551" max="12551" width="2.75" style="74" customWidth="1"/>
    <col min="12552" max="12552" width="3.75" style="74" customWidth="1"/>
    <col min="12553" max="12553" width="2.25" style="74" customWidth="1"/>
    <col min="12554" max="12556" width="3.375" style="74" customWidth="1"/>
    <col min="12557" max="12557" width="3.25" style="74" customWidth="1"/>
    <col min="12558" max="12558" width="3" style="74" customWidth="1"/>
    <col min="12559" max="12559" width="3.25" style="74" customWidth="1"/>
    <col min="12560" max="12565" width="3.375" style="74" customWidth="1"/>
    <col min="12566" max="12571" width="2.5" style="74" customWidth="1"/>
    <col min="12572" max="12572" width="3.5" style="74" customWidth="1"/>
    <col min="12573" max="12787" width="8.125" style="74"/>
    <col min="12788" max="12788" width="2.25" style="74" customWidth="1"/>
    <col min="12789" max="12789" width="3.375" style="74" customWidth="1"/>
    <col min="12790" max="12790" width="2.875" style="74" customWidth="1"/>
    <col min="12791" max="12791" width="3.375" style="74" customWidth="1"/>
    <col min="12792" max="12792" width="2.5" style="74" customWidth="1"/>
    <col min="12793" max="12793" width="4.25" style="74" customWidth="1"/>
    <col min="12794" max="12794" width="2.875" style="74" customWidth="1"/>
    <col min="12795" max="12795" width="1.75" style="74" customWidth="1"/>
    <col min="12796" max="12796" width="5.5" style="74" customWidth="1"/>
    <col min="12797" max="12797" width="1.875" style="74" customWidth="1"/>
    <col min="12798" max="12798" width="1.75" style="74" customWidth="1"/>
    <col min="12799" max="12799" width="5.5" style="74" customWidth="1"/>
    <col min="12800" max="12800" width="1.875" style="74" customWidth="1"/>
    <col min="12801" max="12801" width="1.75" style="74" customWidth="1"/>
    <col min="12802" max="12802" width="5.5" style="74" customWidth="1"/>
    <col min="12803" max="12804" width="2" style="74" customWidth="1"/>
    <col min="12805" max="12805" width="5.5" style="74" customWidth="1"/>
    <col min="12806" max="12806" width="1.75" style="74" customWidth="1"/>
    <col min="12807" max="12807" width="2.75" style="74" customWidth="1"/>
    <col min="12808" max="12808" width="3.75" style="74" customWidth="1"/>
    <col min="12809" max="12809" width="2.25" style="74" customWidth="1"/>
    <col min="12810" max="12812" width="3.375" style="74" customWidth="1"/>
    <col min="12813" max="12813" width="3.25" style="74" customWidth="1"/>
    <col min="12814" max="12814" width="3" style="74" customWidth="1"/>
    <col min="12815" max="12815" width="3.25" style="74" customWidth="1"/>
    <col min="12816" max="12821" width="3.375" style="74" customWidth="1"/>
    <col min="12822" max="12827" width="2.5" style="74" customWidth="1"/>
    <col min="12828" max="12828" width="3.5" style="74" customWidth="1"/>
    <col min="12829" max="13043" width="8.125" style="74"/>
    <col min="13044" max="13044" width="2.25" style="74" customWidth="1"/>
    <col min="13045" max="13045" width="3.375" style="74" customWidth="1"/>
    <col min="13046" max="13046" width="2.875" style="74" customWidth="1"/>
    <col min="13047" max="13047" width="3.375" style="74" customWidth="1"/>
    <col min="13048" max="13048" width="2.5" style="74" customWidth="1"/>
    <col min="13049" max="13049" width="4.25" style="74" customWidth="1"/>
    <col min="13050" max="13050" width="2.875" style="74" customWidth="1"/>
    <col min="13051" max="13051" width="1.75" style="74" customWidth="1"/>
    <col min="13052" max="13052" width="5.5" style="74" customWidth="1"/>
    <col min="13053" max="13053" width="1.875" style="74" customWidth="1"/>
    <col min="13054" max="13054" width="1.75" style="74" customWidth="1"/>
    <col min="13055" max="13055" width="5.5" style="74" customWidth="1"/>
    <col min="13056" max="13056" width="1.875" style="74" customWidth="1"/>
    <col min="13057" max="13057" width="1.75" style="74" customWidth="1"/>
    <col min="13058" max="13058" width="5.5" style="74" customWidth="1"/>
    <col min="13059" max="13060" width="2" style="74" customWidth="1"/>
    <col min="13061" max="13061" width="5.5" style="74" customWidth="1"/>
    <col min="13062" max="13062" width="1.75" style="74" customWidth="1"/>
    <col min="13063" max="13063" width="2.75" style="74" customWidth="1"/>
    <col min="13064" max="13064" width="3.75" style="74" customWidth="1"/>
    <col min="13065" max="13065" width="2.25" style="74" customWidth="1"/>
    <col min="13066" max="13068" width="3.375" style="74" customWidth="1"/>
    <col min="13069" max="13069" width="3.25" style="74" customWidth="1"/>
    <col min="13070" max="13070" width="3" style="74" customWidth="1"/>
    <col min="13071" max="13071" width="3.25" style="74" customWidth="1"/>
    <col min="13072" max="13077" width="3.375" style="74" customWidth="1"/>
    <col min="13078" max="13083" width="2.5" style="74" customWidth="1"/>
    <col min="13084" max="13084" width="3.5" style="74" customWidth="1"/>
    <col min="13085" max="13299" width="8.125" style="74"/>
    <col min="13300" max="13300" width="2.25" style="74" customWidth="1"/>
    <col min="13301" max="13301" width="3.375" style="74" customWidth="1"/>
    <col min="13302" max="13302" width="2.875" style="74" customWidth="1"/>
    <col min="13303" max="13303" width="3.375" style="74" customWidth="1"/>
    <col min="13304" max="13304" width="2.5" style="74" customWidth="1"/>
    <col min="13305" max="13305" width="4.25" style="74" customWidth="1"/>
    <col min="13306" max="13306" width="2.875" style="74" customWidth="1"/>
    <col min="13307" max="13307" width="1.75" style="74" customWidth="1"/>
    <col min="13308" max="13308" width="5.5" style="74" customWidth="1"/>
    <col min="13309" max="13309" width="1.875" style="74" customWidth="1"/>
    <col min="13310" max="13310" width="1.75" style="74" customWidth="1"/>
    <col min="13311" max="13311" width="5.5" style="74" customWidth="1"/>
    <col min="13312" max="13312" width="1.875" style="74" customWidth="1"/>
    <col min="13313" max="13313" width="1.75" style="74" customWidth="1"/>
    <col min="13314" max="13314" width="5.5" style="74" customWidth="1"/>
    <col min="13315" max="13316" width="2" style="74" customWidth="1"/>
    <col min="13317" max="13317" width="5.5" style="74" customWidth="1"/>
    <col min="13318" max="13318" width="1.75" style="74" customWidth="1"/>
    <col min="13319" max="13319" width="2.75" style="74" customWidth="1"/>
    <col min="13320" max="13320" width="3.75" style="74" customWidth="1"/>
    <col min="13321" max="13321" width="2.25" style="74" customWidth="1"/>
    <col min="13322" max="13324" width="3.375" style="74" customWidth="1"/>
    <col min="13325" max="13325" width="3.25" style="74" customWidth="1"/>
    <col min="13326" max="13326" width="3" style="74" customWidth="1"/>
    <col min="13327" max="13327" width="3.25" style="74" customWidth="1"/>
    <col min="13328" max="13333" width="3.375" style="74" customWidth="1"/>
    <col min="13334" max="13339" width="2.5" style="74" customWidth="1"/>
    <col min="13340" max="13340" width="3.5" style="74" customWidth="1"/>
    <col min="13341" max="13555" width="8.125" style="74"/>
    <col min="13556" max="13556" width="2.25" style="74" customWidth="1"/>
    <col min="13557" max="13557" width="3.375" style="74" customWidth="1"/>
    <col min="13558" max="13558" width="2.875" style="74" customWidth="1"/>
    <col min="13559" max="13559" width="3.375" style="74" customWidth="1"/>
    <col min="13560" max="13560" width="2.5" style="74" customWidth="1"/>
    <col min="13561" max="13561" width="4.25" style="74" customWidth="1"/>
    <col min="13562" max="13562" width="2.875" style="74" customWidth="1"/>
    <col min="13563" max="13563" width="1.75" style="74" customWidth="1"/>
    <col min="13564" max="13564" width="5.5" style="74" customWidth="1"/>
    <col min="13565" max="13565" width="1.875" style="74" customWidth="1"/>
    <col min="13566" max="13566" width="1.75" style="74" customWidth="1"/>
    <col min="13567" max="13567" width="5.5" style="74" customWidth="1"/>
    <col min="13568" max="13568" width="1.875" style="74" customWidth="1"/>
    <col min="13569" max="13569" width="1.75" style="74" customWidth="1"/>
    <col min="13570" max="13570" width="5.5" style="74" customWidth="1"/>
    <col min="13571" max="13572" width="2" style="74" customWidth="1"/>
    <col min="13573" max="13573" width="5.5" style="74" customWidth="1"/>
    <col min="13574" max="13574" width="1.75" style="74" customWidth="1"/>
    <col min="13575" max="13575" width="2.75" style="74" customWidth="1"/>
    <col min="13576" max="13576" width="3.75" style="74" customWidth="1"/>
    <col min="13577" max="13577" width="2.25" style="74" customWidth="1"/>
    <col min="13578" max="13580" width="3.375" style="74" customWidth="1"/>
    <col min="13581" max="13581" width="3.25" style="74" customWidth="1"/>
    <col min="13582" max="13582" width="3" style="74" customWidth="1"/>
    <col min="13583" max="13583" width="3.25" style="74" customWidth="1"/>
    <col min="13584" max="13589" width="3.375" style="74" customWidth="1"/>
    <col min="13590" max="13595" width="2.5" style="74" customWidth="1"/>
    <col min="13596" max="13596" width="3.5" style="74" customWidth="1"/>
    <col min="13597" max="13811" width="8.125" style="74"/>
    <col min="13812" max="13812" width="2.25" style="74" customWidth="1"/>
    <col min="13813" max="13813" width="3.375" style="74" customWidth="1"/>
    <col min="13814" max="13814" width="2.875" style="74" customWidth="1"/>
    <col min="13815" max="13815" width="3.375" style="74" customWidth="1"/>
    <col min="13816" max="13816" width="2.5" style="74" customWidth="1"/>
    <col min="13817" max="13817" width="4.25" style="74" customWidth="1"/>
    <col min="13818" max="13818" width="2.875" style="74" customWidth="1"/>
    <col min="13819" max="13819" width="1.75" style="74" customWidth="1"/>
    <col min="13820" max="13820" width="5.5" style="74" customWidth="1"/>
    <col min="13821" max="13821" width="1.875" style="74" customWidth="1"/>
    <col min="13822" max="13822" width="1.75" style="74" customWidth="1"/>
    <col min="13823" max="13823" width="5.5" style="74" customWidth="1"/>
    <col min="13824" max="13824" width="1.875" style="74" customWidth="1"/>
    <col min="13825" max="13825" width="1.75" style="74" customWidth="1"/>
    <col min="13826" max="13826" width="5.5" style="74" customWidth="1"/>
    <col min="13827" max="13828" width="2" style="74" customWidth="1"/>
    <col min="13829" max="13829" width="5.5" style="74" customWidth="1"/>
    <col min="13830" max="13830" width="1.75" style="74" customWidth="1"/>
    <col min="13831" max="13831" width="2.75" style="74" customWidth="1"/>
    <col min="13832" max="13832" width="3.75" style="74" customWidth="1"/>
    <col min="13833" max="13833" width="2.25" style="74" customWidth="1"/>
    <col min="13834" max="13836" width="3.375" style="74" customWidth="1"/>
    <col min="13837" max="13837" width="3.25" style="74" customWidth="1"/>
    <col min="13838" max="13838" width="3" style="74" customWidth="1"/>
    <col min="13839" max="13839" width="3.25" style="74" customWidth="1"/>
    <col min="13840" max="13845" width="3.375" style="74" customWidth="1"/>
    <col min="13846" max="13851" width="2.5" style="74" customWidth="1"/>
    <col min="13852" max="13852" width="3.5" style="74" customWidth="1"/>
    <col min="13853" max="14067" width="8.125" style="74"/>
    <col min="14068" max="14068" width="2.25" style="74" customWidth="1"/>
    <col min="14069" max="14069" width="3.375" style="74" customWidth="1"/>
    <col min="14070" max="14070" width="2.875" style="74" customWidth="1"/>
    <col min="14071" max="14071" width="3.375" style="74" customWidth="1"/>
    <col min="14072" max="14072" width="2.5" style="74" customWidth="1"/>
    <col min="14073" max="14073" width="4.25" style="74" customWidth="1"/>
    <col min="14074" max="14074" width="2.875" style="74" customWidth="1"/>
    <col min="14075" max="14075" width="1.75" style="74" customWidth="1"/>
    <col min="14076" max="14076" width="5.5" style="74" customWidth="1"/>
    <col min="14077" max="14077" width="1.875" style="74" customWidth="1"/>
    <col min="14078" max="14078" width="1.75" style="74" customWidth="1"/>
    <col min="14079" max="14079" width="5.5" style="74" customWidth="1"/>
    <col min="14080" max="14080" width="1.875" style="74" customWidth="1"/>
    <col min="14081" max="14081" width="1.75" style="74" customWidth="1"/>
    <col min="14082" max="14082" width="5.5" style="74" customWidth="1"/>
    <col min="14083" max="14084" width="2" style="74" customWidth="1"/>
    <col min="14085" max="14085" width="5.5" style="74" customWidth="1"/>
    <col min="14086" max="14086" width="1.75" style="74" customWidth="1"/>
    <col min="14087" max="14087" width="2.75" style="74" customWidth="1"/>
    <col min="14088" max="14088" width="3.75" style="74" customWidth="1"/>
    <col min="14089" max="14089" width="2.25" style="74" customWidth="1"/>
    <col min="14090" max="14092" width="3.375" style="74" customWidth="1"/>
    <col min="14093" max="14093" width="3.25" style="74" customWidth="1"/>
    <col min="14094" max="14094" width="3" style="74" customWidth="1"/>
    <col min="14095" max="14095" width="3.25" style="74" customWidth="1"/>
    <col min="14096" max="14101" width="3.375" style="74" customWidth="1"/>
    <col min="14102" max="14107" width="2.5" style="74" customWidth="1"/>
    <col min="14108" max="14108" width="3.5" style="74" customWidth="1"/>
    <col min="14109" max="14323" width="8.125" style="74"/>
    <col min="14324" max="14324" width="2.25" style="74" customWidth="1"/>
    <col min="14325" max="14325" width="3.375" style="74" customWidth="1"/>
    <col min="14326" max="14326" width="2.875" style="74" customWidth="1"/>
    <col min="14327" max="14327" width="3.375" style="74" customWidth="1"/>
    <col min="14328" max="14328" width="2.5" style="74" customWidth="1"/>
    <col min="14329" max="14329" width="4.25" style="74" customWidth="1"/>
    <col min="14330" max="14330" width="2.875" style="74" customWidth="1"/>
    <col min="14331" max="14331" width="1.75" style="74" customWidth="1"/>
    <col min="14332" max="14332" width="5.5" style="74" customWidth="1"/>
    <col min="14333" max="14333" width="1.875" style="74" customWidth="1"/>
    <col min="14334" max="14334" width="1.75" style="74" customWidth="1"/>
    <col min="14335" max="14335" width="5.5" style="74" customWidth="1"/>
    <col min="14336" max="14336" width="1.875" style="74" customWidth="1"/>
    <col min="14337" max="14337" width="1.75" style="74" customWidth="1"/>
    <col min="14338" max="14338" width="5.5" style="74" customWidth="1"/>
    <col min="14339" max="14340" width="2" style="74" customWidth="1"/>
    <col min="14341" max="14341" width="5.5" style="74" customWidth="1"/>
    <col min="14342" max="14342" width="1.75" style="74" customWidth="1"/>
    <col min="14343" max="14343" width="2.75" style="74" customWidth="1"/>
    <col min="14344" max="14344" width="3.75" style="74" customWidth="1"/>
    <col min="14345" max="14345" width="2.25" style="74" customWidth="1"/>
    <col min="14346" max="14348" width="3.375" style="74" customWidth="1"/>
    <col min="14349" max="14349" width="3.25" style="74" customWidth="1"/>
    <col min="14350" max="14350" width="3" style="74" customWidth="1"/>
    <col min="14351" max="14351" width="3.25" style="74" customWidth="1"/>
    <col min="14352" max="14357" width="3.375" style="74" customWidth="1"/>
    <col min="14358" max="14363" width="2.5" style="74" customWidth="1"/>
    <col min="14364" max="14364" width="3.5" style="74" customWidth="1"/>
    <col min="14365" max="14579" width="8.125" style="74"/>
    <col min="14580" max="14580" width="2.25" style="74" customWidth="1"/>
    <col min="14581" max="14581" width="3.375" style="74" customWidth="1"/>
    <col min="14582" max="14582" width="2.875" style="74" customWidth="1"/>
    <col min="14583" max="14583" width="3.375" style="74" customWidth="1"/>
    <col min="14584" max="14584" width="2.5" style="74" customWidth="1"/>
    <col min="14585" max="14585" width="4.25" style="74" customWidth="1"/>
    <col min="14586" max="14586" width="2.875" style="74" customWidth="1"/>
    <col min="14587" max="14587" width="1.75" style="74" customWidth="1"/>
    <col min="14588" max="14588" width="5.5" style="74" customWidth="1"/>
    <col min="14589" max="14589" width="1.875" style="74" customWidth="1"/>
    <col min="14590" max="14590" width="1.75" style="74" customWidth="1"/>
    <col min="14591" max="14591" width="5.5" style="74" customWidth="1"/>
    <col min="14592" max="14592" width="1.875" style="74" customWidth="1"/>
    <col min="14593" max="14593" width="1.75" style="74" customWidth="1"/>
    <col min="14594" max="14594" width="5.5" style="74" customWidth="1"/>
    <col min="14595" max="14596" width="2" style="74" customWidth="1"/>
    <col min="14597" max="14597" width="5.5" style="74" customWidth="1"/>
    <col min="14598" max="14598" width="1.75" style="74" customWidth="1"/>
    <col min="14599" max="14599" width="2.75" style="74" customWidth="1"/>
    <col min="14600" max="14600" width="3.75" style="74" customWidth="1"/>
    <col min="14601" max="14601" width="2.25" style="74" customWidth="1"/>
    <col min="14602" max="14604" width="3.375" style="74" customWidth="1"/>
    <col min="14605" max="14605" width="3.25" style="74" customWidth="1"/>
    <col min="14606" max="14606" width="3" style="74" customWidth="1"/>
    <col min="14607" max="14607" width="3.25" style="74" customWidth="1"/>
    <col min="14608" max="14613" width="3.375" style="74" customWidth="1"/>
    <col min="14614" max="14619" width="2.5" style="74" customWidth="1"/>
    <col min="14620" max="14620" width="3.5" style="74" customWidth="1"/>
    <col min="14621" max="14835" width="8.125" style="74"/>
    <col min="14836" max="14836" width="2.25" style="74" customWidth="1"/>
    <col min="14837" max="14837" width="3.375" style="74" customWidth="1"/>
    <col min="14838" max="14838" width="2.875" style="74" customWidth="1"/>
    <col min="14839" max="14839" width="3.375" style="74" customWidth="1"/>
    <col min="14840" max="14840" width="2.5" style="74" customWidth="1"/>
    <col min="14841" max="14841" width="4.25" style="74" customWidth="1"/>
    <col min="14842" max="14842" width="2.875" style="74" customWidth="1"/>
    <col min="14843" max="14843" width="1.75" style="74" customWidth="1"/>
    <col min="14844" max="14844" width="5.5" style="74" customWidth="1"/>
    <col min="14845" max="14845" width="1.875" style="74" customWidth="1"/>
    <col min="14846" max="14846" width="1.75" style="74" customWidth="1"/>
    <col min="14847" max="14847" width="5.5" style="74" customWidth="1"/>
    <col min="14848" max="14848" width="1.875" style="74" customWidth="1"/>
    <col min="14849" max="14849" width="1.75" style="74" customWidth="1"/>
    <col min="14850" max="14850" width="5.5" style="74" customWidth="1"/>
    <col min="14851" max="14852" width="2" style="74" customWidth="1"/>
    <col min="14853" max="14853" width="5.5" style="74" customWidth="1"/>
    <col min="14854" max="14854" width="1.75" style="74" customWidth="1"/>
    <col min="14855" max="14855" width="2.75" style="74" customWidth="1"/>
    <col min="14856" max="14856" width="3.75" style="74" customWidth="1"/>
    <col min="14857" max="14857" width="2.25" style="74" customWidth="1"/>
    <col min="14858" max="14860" width="3.375" style="74" customWidth="1"/>
    <col min="14861" max="14861" width="3.25" style="74" customWidth="1"/>
    <col min="14862" max="14862" width="3" style="74" customWidth="1"/>
    <col min="14863" max="14863" width="3.25" style="74" customWidth="1"/>
    <col min="14864" max="14869" width="3.375" style="74" customWidth="1"/>
    <col min="14870" max="14875" width="2.5" style="74" customWidth="1"/>
    <col min="14876" max="14876" width="3.5" style="74" customWidth="1"/>
    <col min="14877" max="15091" width="8.125" style="74"/>
    <col min="15092" max="15092" width="2.25" style="74" customWidth="1"/>
    <col min="15093" max="15093" width="3.375" style="74" customWidth="1"/>
    <col min="15094" max="15094" width="2.875" style="74" customWidth="1"/>
    <col min="15095" max="15095" width="3.375" style="74" customWidth="1"/>
    <col min="15096" max="15096" width="2.5" style="74" customWidth="1"/>
    <col min="15097" max="15097" width="4.25" style="74" customWidth="1"/>
    <col min="15098" max="15098" width="2.875" style="74" customWidth="1"/>
    <col min="15099" max="15099" width="1.75" style="74" customWidth="1"/>
    <col min="15100" max="15100" width="5.5" style="74" customWidth="1"/>
    <col min="15101" max="15101" width="1.875" style="74" customWidth="1"/>
    <col min="15102" max="15102" width="1.75" style="74" customWidth="1"/>
    <col min="15103" max="15103" width="5.5" style="74" customWidth="1"/>
    <col min="15104" max="15104" width="1.875" style="74" customWidth="1"/>
    <col min="15105" max="15105" width="1.75" style="74" customWidth="1"/>
    <col min="15106" max="15106" width="5.5" style="74" customWidth="1"/>
    <col min="15107" max="15108" width="2" style="74" customWidth="1"/>
    <col min="15109" max="15109" width="5.5" style="74" customWidth="1"/>
    <col min="15110" max="15110" width="1.75" style="74" customWidth="1"/>
    <col min="15111" max="15111" width="2.75" style="74" customWidth="1"/>
    <col min="15112" max="15112" width="3.75" style="74" customWidth="1"/>
    <col min="15113" max="15113" width="2.25" style="74" customWidth="1"/>
    <col min="15114" max="15116" width="3.375" style="74" customWidth="1"/>
    <col min="15117" max="15117" width="3.25" style="74" customWidth="1"/>
    <col min="15118" max="15118" width="3" style="74" customWidth="1"/>
    <col min="15119" max="15119" width="3.25" style="74" customWidth="1"/>
    <col min="15120" max="15125" width="3.375" style="74" customWidth="1"/>
    <col min="15126" max="15131" width="2.5" style="74" customWidth="1"/>
    <col min="15132" max="15132" width="3.5" style="74" customWidth="1"/>
    <col min="15133" max="15347" width="8.125" style="74"/>
    <col min="15348" max="15348" width="2.25" style="74" customWidth="1"/>
    <col min="15349" max="15349" width="3.375" style="74" customWidth="1"/>
    <col min="15350" max="15350" width="2.875" style="74" customWidth="1"/>
    <col min="15351" max="15351" width="3.375" style="74" customWidth="1"/>
    <col min="15352" max="15352" width="2.5" style="74" customWidth="1"/>
    <col min="15353" max="15353" width="4.25" style="74" customWidth="1"/>
    <col min="15354" max="15354" width="2.875" style="74" customWidth="1"/>
    <col min="15355" max="15355" width="1.75" style="74" customWidth="1"/>
    <col min="15356" max="15356" width="5.5" style="74" customWidth="1"/>
    <col min="15357" max="15357" width="1.875" style="74" customWidth="1"/>
    <col min="15358" max="15358" width="1.75" style="74" customWidth="1"/>
    <col min="15359" max="15359" width="5.5" style="74" customWidth="1"/>
    <col min="15360" max="15360" width="1.875" style="74" customWidth="1"/>
    <col min="15361" max="15361" width="1.75" style="74" customWidth="1"/>
    <col min="15362" max="15362" width="5.5" style="74" customWidth="1"/>
    <col min="15363" max="15364" width="2" style="74" customWidth="1"/>
    <col min="15365" max="15365" width="5.5" style="74" customWidth="1"/>
    <col min="15366" max="15366" width="1.75" style="74" customWidth="1"/>
    <col min="15367" max="15367" width="2.75" style="74" customWidth="1"/>
    <col min="15368" max="15368" width="3.75" style="74" customWidth="1"/>
    <col min="15369" max="15369" width="2.25" style="74" customWidth="1"/>
    <col min="15370" max="15372" width="3.375" style="74" customWidth="1"/>
    <col min="15373" max="15373" width="3.25" style="74" customWidth="1"/>
    <col min="15374" max="15374" width="3" style="74" customWidth="1"/>
    <col min="15375" max="15375" width="3.25" style="74" customWidth="1"/>
    <col min="15376" max="15381" width="3.375" style="74" customWidth="1"/>
    <col min="15382" max="15387" width="2.5" style="74" customWidth="1"/>
    <col min="15388" max="15388" width="3.5" style="74" customWidth="1"/>
    <col min="15389" max="15603" width="8.125" style="74"/>
    <col min="15604" max="15604" width="2.25" style="74" customWidth="1"/>
    <col min="15605" max="15605" width="3.375" style="74" customWidth="1"/>
    <col min="15606" max="15606" width="2.875" style="74" customWidth="1"/>
    <col min="15607" max="15607" width="3.375" style="74" customWidth="1"/>
    <col min="15608" max="15608" width="2.5" style="74" customWidth="1"/>
    <col min="15609" max="15609" width="4.25" style="74" customWidth="1"/>
    <col min="15610" max="15610" width="2.875" style="74" customWidth="1"/>
    <col min="15611" max="15611" width="1.75" style="74" customWidth="1"/>
    <col min="15612" max="15612" width="5.5" style="74" customWidth="1"/>
    <col min="15613" max="15613" width="1.875" style="74" customWidth="1"/>
    <col min="15614" max="15614" width="1.75" style="74" customWidth="1"/>
    <col min="15615" max="15615" width="5.5" style="74" customWidth="1"/>
    <col min="15616" max="15616" width="1.875" style="74" customWidth="1"/>
    <col min="15617" max="15617" width="1.75" style="74" customWidth="1"/>
    <col min="15618" max="15618" width="5.5" style="74" customWidth="1"/>
    <col min="15619" max="15620" width="2" style="74" customWidth="1"/>
    <col min="15621" max="15621" width="5.5" style="74" customWidth="1"/>
    <col min="15622" max="15622" width="1.75" style="74" customWidth="1"/>
    <col min="15623" max="15623" width="2.75" style="74" customWidth="1"/>
    <col min="15624" max="15624" width="3.75" style="74" customWidth="1"/>
    <col min="15625" max="15625" width="2.25" style="74" customWidth="1"/>
    <col min="15626" max="15628" width="3.375" style="74" customWidth="1"/>
    <col min="15629" max="15629" width="3.25" style="74" customWidth="1"/>
    <col min="15630" max="15630" width="3" style="74" customWidth="1"/>
    <col min="15631" max="15631" width="3.25" style="74" customWidth="1"/>
    <col min="15632" max="15637" width="3.375" style="74" customWidth="1"/>
    <col min="15638" max="15643" width="2.5" style="74" customWidth="1"/>
    <col min="15644" max="15644" width="3.5" style="74" customWidth="1"/>
    <col min="15645" max="15859" width="8.125" style="74"/>
    <col min="15860" max="15860" width="2.25" style="74" customWidth="1"/>
    <col min="15861" max="15861" width="3.375" style="74" customWidth="1"/>
    <col min="15862" max="15862" width="2.875" style="74" customWidth="1"/>
    <col min="15863" max="15863" width="3.375" style="74" customWidth="1"/>
    <col min="15864" max="15864" width="2.5" style="74" customWidth="1"/>
    <col min="15865" max="15865" width="4.25" style="74" customWidth="1"/>
    <col min="15866" max="15866" width="2.875" style="74" customWidth="1"/>
    <col min="15867" max="15867" width="1.75" style="74" customWidth="1"/>
    <col min="15868" max="15868" width="5.5" style="74" customWidth="1"/>
    <col min="15869" max="15869" width="1.875" style="74" customWidth="1"/>
    <col min="15870" max="15870" width="1.75" style="74" customWidth="1"/>
    <col min="15871" max="15871" width="5.5" style="74" customWidth="1"/>
    <col min="15872" max="15872" width="1.875" style="74" customWidth="1"/>
    <col min="15873" max="15873" width="1.75" style="74" customWidth="1"/>
    <col min="15874" max="15874" width="5.5" style="74" customWidth="1"/>
    <col min="15875" max="15876" width="2" style="74" customWidth="1"/>
    <col min="15877" max="15877" width="5.5" style="74" customWidth="1"/>
    <col min="15878" max="15878" width="1.75" style="74" customWidth="1"/>
    <col min="15879" max="15879" width="2.75" style="74" customWidth="1"/>
    <col min="15880" max="15880" width="3.75" style="74" customWidth="1"/>
    <col min="15881" max="15881" width="2.25" style="74" customWidth="1"/>
    <col min="15882" max="15884" width="3.375" style="74" customWidth="1"/>
    <col min="15885" max="15885" width="3.25" style="74" customWidth="1"/>
    <col min="15886" max="15886" width="3" style="74" customWidth="1"/>
    <col min="15887" max="15887" width="3.25" style="74" customWidth="1"/>
    <col min="15888" max="15893" width="3.375" style="74" customWidth="1"/>
    <col min="15894" max="15899" width="2.5" style="74" customWidth="1"/>
    <col min="15900" max="15900" width="3.5" style="74" customWidth="1"/>
    <col min="15901" max="16115" width="8.125" style="74"/>
    <col min="16116" max="16116" width="2.25" style="74" customWidth="1"/>
    <col min="16117" max="16117" width="3.375" style="74" customWidth="1"/>
    <col min="16118" max="16118" width="2.875" style="74" customWidth="1"/>
    <col min="16119" max="16119" width="3.375" style="74" customWidth="1"/>
    <col min="16120" max="16120" width="2.5" style="74" customWidth="1"/>
    <col min="16121" max="16121" width="4.25" style="74" customWidth="1"/>
    <col min="16122" max="16122" width="2.875" style="74" customWidth="1"/>
    <col min="16123" max="16123" width="1.75" style="74" customWidth="1"/>
    <col min="16124" max="16124" width="5.5" style="74" customWidth="1"/>
    <col min="16125" max="16125" width="1.875" style="74" customWidth="1"/>
    <col min="16126" max="16126" width="1.75" style="74" customWidth="1"/>
    <col min="16127" max="16127" width="5.5" style="74" customWidth="1"/>
    <col min="16128" max="16128" width="1.875" style="74" customWidth="1"/>
    <col min="16129" max="16129" width="1.75" style="74" customWidth="1"/>
    <col min="16130" max="16130" width="5.5" style="74" customWidth="1"/>
    <col min="16131" max="16132" width="2" style="74" customWidth="1"/>
    <col min="16133" max="16133" width="5.5" style="74" customWidth="1"/>
    <col min="16134" max="16134" width="1.75" style="74" customWidth="1"/>
    <col min="16135" max="16135" width="2.75" style="74" customWidth="1"/>
    <col min="16136" max="16136" width="3.75" style="74" customWidth="1"/>
    <col min="16137" max="16137" width="2.25" style="74" customWidth="1"/>
    <col min="16138" max="16140" width="3.375" style="74" customWidth="1"/>
    <col min="16141" max="16141" width="3.25" style="74" customWidth="1"/>
    <col min="16142" max="16142" width="3" style="74" customWidth="1"/>
    <col min="16143" max="16143" width="3.25" style="74" customWidth="1"/>
    <col min="16144" max="16149" width="3.375" style="74" customWidth="1"/>
    <col min="16150" max="16155" width="2.5" style="74" customWidth="1"/>
    <col min="16156" max="16156" width="3.5" style="74" customWidth="1"/>
    <col min="16157" max="16384" width="8.125" style="74"/>
  </cols>
  <sheetData>
    <row r="1" spans="1:34" ht="25.15" customHeight="1">
      <c r="A1" s="74" t="s">
        <v>507</v>
      </c>
    </row>
    <row r="2" spans="1:34" ht="19.5" customHeight="1">
      <c r="A2" s="74" t="s">
        <v>463</v>
      </c>
    </row>
    <row r="3" spans="1:34" ht="32.25" customHeight="1">
      <c r="B3" s="517"/>
      <c r="C3" s="517"/>
      <c r="D3" s="517"/>
      <c r="E3" s="517"/>
      <c r="F3" s="517"/>
      <c r="G3" s="517"/>
      <c r="H3" s="518" t="s">
        <v>857</v>
      </c>
      <c r="I3" s="519"/>
      <c r="J3" s="519"/>
      <c r="K3" s="519"/>
      <c r="L3" s="519"/>
      <c r="M3" s="519"/>
      <c r="N3" s="519"/>
      <c r="O3" s="519"/>
      <c r="P3" s="519"/>
      <c r="Q3" s="519"/>
      <c r="R3" s="519"/>
      <c r="S3" s="519"/>
      <c r="T3" s="519"/>
      <c r="U3" s="519"/>
      <c r="V3" s="519"/>
      <c r="W3" s="519"/>
      <c r="X3" s="519"/>
      <c r="Y3" s="519"/>
      <c r="Z3" s="520"/>
      <c r="AA3" s="520"/>
      <c r="AB3" s="521"/>
      <c r="AC3" s="522" t="s">
        <v>544</v>
      </c>
      <c r="AD3" s="523"/>
      <c r="AE3" s="523"/>
      <c r="AF3" s="523"/>
      <c r="AG3" s="523"/>
      <c r="AH3" s="524"/>
    </row>
    <row r="4" spans="1:34" ht="45.75" customHeight="1">
      <c r="B4" s="517"/>
      <c r="C4" s="517"/>
      <c r="D4" s="517"/>
      <c r="E4" s="517"/>
      <c r="F4" s="517"/>
      <c r="G4" s="517"/>
      <c r="H4" s="525" t="s">
        <v>96</v>
      </c>
      <c r="I4" s="525"/>
      <c r="J4" s="525"/>
      <c r="K4" s="526" t="s">
        <v>163</v>
      </c>
      <c r="L4" s="526"/>
      <c r="M4" s="526"/>
      <c r="N4" s="525" t="s">
        <v>99</v>
      </c>
      <c r="O4" s="525"/>
      <c r="P4" s="525"/>
      <c r="Q4" s="527" t="s">
        <v>164</v>
      </c>
      <c r="R4" s="527"/>
      <c r="S4" s="527"/>
      <c r="T4" s="373" t="s">
        <v>62</v>
      </c>
      <c r="U4" s="374"/>
      <c r="V4" s="375"/>
      <c r="W4" s="501" t="s">
        <v>165</v>
      </c>
      <c r="X4" s="502"/>
      <c r="Y4" s="528"/>
      <c r="Z4" s="529" t="s">
        <v>543</v>
      </c>
      <c r="AA4" s="530"/>
      <c r="AB4" s="531"/>
      <c r="AC4" s="522" t="s">
        <v>541</v>
      </c>
      <c r="AD4" s="532"/>
      <c r="AE4" s="533"/>
      <c r="AF4" s="501" t="s">
        <v>542</v>
      </c>
      <c r="AG4" s="502"/>
      <c r="AH4" s="503"/>
    </row>
    <row r="5" spans="1:34" ht="24.75" customHeight="1">
      <c r="B5" s="504" t="s">
        <v>438</v>
      </c>
      <c r="C5" s="505"/>
      <c r="D5" s="506"/>
      <c r="E5" s="345" t="s">
        <v>166</v>
      </c>
      <c r="F5" s="345"/>
      <c r="G5" s="345"/>
      <c r="H5" s="161"/>
      <c r="I5" s="83"/>
      <c r="J5" s="162"/>
      <c r="K5" s="161"/>
      <c r="L5" s="156"/>
      <c r="M5" s="163"/>
      <c r="N5" s="161"/>
      <c r="O5" s="84">
        <f>O8</f>
        <v>0</v>
      </c>
      <c r="P5" s="163"/>
      <c r="Q5" s="161"/>
      <c r="R5" s="84">
        <f>R8</f>
        <v>0</v>
      </c>
      <c r="S5" s="162"/>
      <c r="T5" s="513"/>
      <c r="U5" s="514"/>
      <c r="V5" s="515"/>
      <c r="W5" s="513"/>
      <c r="X5" s="514"/>
      <c r="Y5" s="515"/>
      <c r="Z5" s="513"/>
      <c r="AA5" s="514"/>
      <c r="AB5" s="515"/>
      <c r="AC5" s="513"/>
      <c r="AD5" s="514"/>
      <c r="AE5" s="515"/>
      <c r="AF5" s="513"/>
      <c r="AG5" s="514"/>
      <c r="AH5" s="516"/>
    </row>
    <row r="6" spans="1:34" ht="24.75" customHeight="1">
      <c r="B6" s="507"/>
      <c r="C6" s="508"/>
      <c r="D6" s="509"/>
      <c r="E6" s="345"/>
      <c r="F6" s="345"/>
      <c r="G6" s="345"/>
      <c r="H6" s="166"/>
      <c r="I6" s="162">
        <v>3</v>
      </c>
      <c r="J6" s="167"/>
      <c r="K6" s="166"/>
      <c r="L6" s="162">
        <v>6</v>
      </c>
      <c r="M6" s="168"/>
      <c r="N6" s="166"/>
      <c r="O6" s="162">
        <v>15</v>
      </c>
      <c r="P6" s="168"/>
      <c r="Q6" s="167"/>
      <c r="R6" s="162">
        <v>25</v>
      </c>
      <c r="S6" s="167"/>
      <c r="T6" s="495">
        <f>ROUND(SUM(I7,L7,O7,R7),0)</f>
        <v>0</v>
      </c>
      <c r="U6" s="496"/>
      <c r="V6" s="497"/>
      <c r="W6" s="485"/>
      <c r="X6" s="486"/>
      <c r="Y6" s="487"/>
      <c r="Z6" s="485"/>
      <c r="AA6" s="486"/>
      <c r="AB6" s="487"/>
      <c r="AC6" s="485"/>
      <c r="AD6" s="486"/>
      <c r="AE6" s="487"/>
      <c r="AF6" s="498" t="s">
        <v>167</v>
      </c>
      <c r="AG6" s="499"/>
      <c r="AH6" s="500"/>
    </row>
    <row r="7" spans="1:34" ht="24.75" customHeight="1">
      <c r="B7" s="507"/>
      <c r="C7" s="508"/>
      <c r="D7" s="509"/>
      <c r="E7" s="345"/>
      <c r="F7" s="345"/>
      <c r="G7" s="345"/>
      <c r="H7" s="166" t="s">
        <v>168</v>
      </c>
      <c r="I7" s="85">
        <f>ROUNDDOWN(I5/I6,1)</f>
        <v>0</v>
      </c>
      <c r="J7" s="167" t="s">
        <v>36</v>
      </c>
      <c r="K7" s="166" t="s">
        <v>168</v>
      </c>
      <c r="L7" s="85">
        <f>ROUNDDOWN(L5/L6,1)</f>
        <v>0</v>
      </c>
      <c r="M7" s="168" t="s">
        <v>36</v>
      </c>
      <c r="N7" s="166" t="s">
        <v>168</v>
      </c>
      <c r="O7" s="85">
        <f>ROUNDDOWN(O5/O6,1)</f>
        <v>0</v>
      </c>
      <c r="P7" s="168" t="s">
        <v>36</v>
      </c>
      <c r="Q7" s="167" t="s">
        <v>168</v>
      </c>
      <c r="R7" s="85">
        <f>ROUNDDOWN(R5/R6,1)</f>
        <v>0</v>
      </c>
      <c r="S7" s="72" t="s">
        <v>36</v>
      </c>
      <c r="T7" s="485" t="s">
        <v>439</v>
      </c>
      <c r="U7" s="486"/>
      <c r="V7" s="487"/>
      <c r="W7" s="495">
        <f>MAX(T6,T9)</f>
        <v>0</v>
      </c>
      <c r="X7" s="496"/>
      <c r="Y7" s="497"/>
      <c r="Z7" s="485">
        <v>1</v>
      </c>
      <c r="AA7" s="486"/>
      <c r="AB7" s="487"/>
      <c r="AC7" s="485">
        <v>1</v>
      </c>
      <c r="AD7" s="486"/>
      <c r="AE7" s="487"/>
      <c r="AF7" s="485">
        <v>1</v>
      </c>
      <c r="AG7" s="486"/>
      <c r="AH7" s="494"/>
    </row>
    <row r="8" spans="1:34" ht="24.75" customHeight="1">
      <c r="B8" s="507"/>
      <c r="C8" s="508"/>
      <c r="D8" s="509"/>
      <c r="E8" s="484" t="s">
        <v>169</v>
      </c>
      <c r="F8" s="484"/>
      <c r="G8" s="484"/>
      <c r="H8" s="86"/>
      <c r="I8" s="26"/>
      <c r="J8" s="87"/>
      <c r="K8" s="86"/>
      <c r="L8" s="27"/>
      <c r="M8" s="88"/>
      <c r="N8" s="86"/>
      <c r="O8" s="26"/>
      <c r="P8" s="88"/>
      <c r="Q8" s="86"/>
      <c r="R8" s="26"/>
      <c r="S8" s="89"/>
      <c r="T8" s="485"/>
      <c r="U8" s="486"/>
      <c r="V8" s="487"/>
      <c r="W8" s="488" t="s">
        <v>858</v>
      </c>
      <c r="X8" s="489"/>
      <c r="Y8" s="490"/>
      <c r="Z8" s="485"/>
      <c r="AA8" s="486"/>
      <c r="AB8" s="487"/>
      <c r="AC8" s="485"/>
      <c r="AD8" s="486"/>
      <c r="AE8" s="487"/>
      <c r="AF8" s="485"/>
      <c r="AG8" s="486"/>
      <c r="AH8" s="494"/>
    </row>
    <row r="9" spans="1:34" ht="24.75" customHeight="1">
      <c r="B9" s="507"/>
      <c r="C9" s="508"/>
      <c r="D9" s="509"/>
      <c r="E9" s="484"/>
      <c r="F9" s="484"/>
      <c r="G9" s="484"/>
      <c r="H9" s="166"/>
      <c r="I9" s="162">
        <v>3</v>
      </c>
      <c r="J9" s="167"/>
      <c r="K9" s="166"/>
      <c r="L9" s="162">
        <v>6</v>
      </c>
      <c r="M9" s="168"/>
      <c r="N9" s="166"/>
      <c r="O9" s="162">
        <v>15</v>
      </c>
      <c r="P9" s="168"/>
      <c r="Q9" s="167"/>
      <c r="R9" s="162">
        <v>25</v>
      </c>
      <c r="S9" s="72"/>
      <c r="T9" s="495">
        <f>ROUND(SUM(I10,L10,O10,R10),0)</f>
        <v>0</v>
      </c>
      <c r="U9" s="496"/>
      <c r="V9" s="497"/>
      <c r="W9" s="488"/>
      <c r="X9" s="489"/>
      <c r="Y9" s="490"/>
      <c r="Z9" s="485"/>
      <c r="AA9" s="486"/>
      <c r="AB9" s="487"/>
      <c r="AC9" s="485"/>
      <c r="AD9" s="486"/>
      <c r="AE9" s="487"/>
      <c r="AF9" s="485"/>
      <c r="AG9" s="486"/>
      <c r="AH9" s="494"/>
    </row>
    <row r="10" spans="1:34" ht="24.75" customHeight="1">
      <c r="B10" s="510"/>
      <c r="C10" s="511"/>
      <c r="D10" s="512"/>
      <c r="E10" s="484"/>
      <c r="F10" s="484"/>
      <c r="G10" s="484"/>
      <c r="H10" s="223" t="s">
        <v>168</v>
      </c>
      <c r="I10" s="224">
        <f>ROUNDDOWN(I8/I9,1)</f>
        <v>0</v>
      </c>
      <c r="J10" s="225" t="s">
        <v>36</v>
      </c>
      <c r="K10" s="223" t="s">
        <v>168</v>
      </c>
      <c r="L10" s="224">
        <f>ROUNDDOWN(L8/L9,1)</f>
        <v>0</v>
      </c>
      <c r="M10" s="226" t="s">
        <v>36</v>
      </c>
      <c r="N10" s="223" t="s">
        <v>168</v>
      </c>
      <c r="O10" s="224">
        <f>ROUNDDOWN(O8/O9,1)</f>
        <v>0</v>
      </c>
      <c r="P10" s="226" t="s">
        <v>36</v>
      </c>
      <c r="Q10" s="225" t="s">
        <v>168</v>
      </c>
      <c r="R10" s="224">
        <f>ROUNDDOWN(R8/R9,1)</f>
        <v>0</v>
      </c>
      <c r="S10" s="227" t="s">
        <v>36</v>
      </c>
      <c r="T10" s="469" t="s">
        <v>440</v>
      </c>
      <c r="U10" s="470"/>
      <c r="V10" s="471"/>
      <c r="W10" s="491"/>
      <c r="X10" s="492"/>
      <c r="Y10" s="493"/>
      <c r="Z10" s="469"/>
      <c r="AA10" s="470"/>
      <c r="AB10" s="471"/>
      <c r="AC10" s="469"/>
      <c r="AD10" s="470"/>
      <c r="AE10" s="471"/>
      <c r="AF10" s="469"/>
      <c r="AG10" s="470"/>
      <c r="AH10" s="472"/>
    </row>
    <row r="11" spans="1:34" ht="24.75" customHeight="1">
      <c r="B11" s="473" t="s">
        <v>546</v>
      </c>
      <c r="C11" s="474"/>
      <c r="D11" s="475"/>
      <c r="E11" s="482" t="s">
        <v>166</v>
      </c>
      <c r="F11" s="482"/>
      <c r="G11" s="482"/>
      <c r="H11" s="169"/>
      <c r="I11" s="170"/>
      <c r="J11" s="170"/>
      <c r="K11" s="169"/>
      <c r="L11" s="228"/>
      <c r="M11" s="171"/>
      <c r="N11" s="169"/>
      <c r="O11" s="170"/>
      <c r="P11" s="171"/>
      <c r="Q11" s="169"/>
      <c r="R11" s="170"/>
      <c r="S11" s="170"/>
      <c r="T11" s="466"/>
      <c r="U11" s="467"/>
      <c r="V11" s="483"/>
      <c r="W11" s="466"/>
      <c r="X11" s="467"/>
      <c r="Y11" s="483"/>
      <c r="Z11" s="466"/>
      <c r="AA11" s="467"/>
      <c r="AB11" s="483"/>
      <c r="AC11" s="466"/>
      <c r="AD11" s="467"/>
      <c r="AE11" s="483"/>
      <c r="AF11" s="466"/>
      <c r="AG11" s="467"/>
      <c r="AH11" s="468"/>
    </row>
    <row r="12" spans="1:34" ht="24.75" customHeight="1">
      <c r="B12" s="476"/>
      <c r="C12" s="477"/>
      <c r="D12" s="478"/>
      <c r="E12" s="482"/>
      <c r="F12" s="482"/>
      <c r="G12" s="482"/>
      <c r="H12" s="172"/>
      <c r="I12" s="170">
        <v>3</v>
      </c>
      <c r="J12" s="173"/>
      <c r="K12" s="172"/>
      <c r="L12" s="170">
        <v>6</v>
      </c>
      <c r="M12" s="174"/>
      <c r="N12" s="172"/>
      <c r="O12" s="170">
        <v>15</v>
      </c>
      <c r="P12" s="174"/>
      <c r="Q12" s="173"/>
      <c r="R12" s="170">
        <v>25</v>
      </c>
      <c r="S12" s="173"/>
      <c r="T12" s="460"/>
      <c r="U12" s="461"/>
      <c r="V12" s="463"/>
      <c r="W12" s="460"/>
      <c r="X12" s="461"/>
      <c r="Y12" s="463"/>
      <c r="Z12" s="460"/>
      <c r="AA12" s="461"/>
      <c r="AB12" s="463"/>
      <c r="AC12" s="460"/>
      <c r="AD12" s="461"/>
      <c r="AE12" s="463"/>
      <c r="AF12" s="460"/>
      <c r="AG12" s="461"/>
      <c r="AH12" s="462"/>
    </row>
    <row r="13" spans="1:34" ht="24.75" customHeight="1">
      <c r="B13" s="476"/>
      <c r="C13" s="477"/>
      <c r="D13" s="478"/>
      <c r="E13" s="482"/>
      <c r="F13" s="482"/>
      <c r="G13" s="482"/>
      <c r="H13" s="90" t="s">
        <v>168</v>
      </c>
      <c r="I13" s="91"/>
      <c r="J13" s="92" t="s">
        <v>36</v>
      </c>
      <c r="K13" s="90" t="s">
        <v>168</v>
      </c>
      <c r="L13" s="91"/>
      <c r="M13" s="93" t="s">
        <v>36</v>
      </c>
      <c r="N13" s="90" t="s">
        <v>168</v>
      </c>
      <c r="O13" s="91"/>
      <c r="P13" s="93" t="s">
        <v>36</v>
      </c>
      <c r="Q13" s="92" t="s">
        <v>168</v>
      </c>
      <c r="R13" s="91"/>
      <c r="S13" s="94" t="s">
        <v>36</v>
      </c>
      <c r="T13" s="460"/>
      <c r="U13" s="461"/>
      <c r="V13" s="463"/>
      <c r="W13" s="460"/>
      <c r="X13" s="461"/>
      <c r="Y13" s="463"/>
      <c r="Z13" s="460"/>
      <c r="AA13" s="461"/>
      <c r="AB13" s="463"/>
      <c r="AC13" s="460"/>
      <c r="AD13" s="461"/>
      <c r="AE13" s="463"/>
      <c r="AF13" s="460"/>
      <c r="AG13" s="461"/>
      <c r="AH13" s="462"/>
    </row>
    <row r="14" spans="1:34" ht="24.75" customHeight="1">
      <c r="B14" s="476"/>
      <c r="C14" s="477"/>
      <c r="D14" s="478"/>
      <c r="E14" s="464" t="s">
        <v>169</v>
      </c>
      <c r="F14" s="464"/>
      <c r="G14" s="464"/>
      <c r="H14" s="172"/>
      <c r="I14" s="173"/>
      <c r="J14" s="173"/>
      <c r="K14" s="172"/>
      <c r="L14" s="229"/>
      <c r="M14" s="174"/>
      <c r="N14" s="172"/>
      <c r="O14" s="173"/>
      <c r="P14" s="174"/>
      <c r="Q14" s="172"/>
      <c r="R14" s="173"/>
      <c r="S14" s="95"/>
      <c r="T14" s="460"/>
      <c r="U14" s="461"/>
      <c r="V14" s="463"/>
      <c r="W14" s="460"/>
      <c r="X14" s="461"/>
      <c r="Y14" s="463"/>
      <c r="Z14" s="460"/>
      <c r="AA14" s="461"/>
      <c r="AB14" s="463"/>
      <c r="AC14" s="460"/>
      <c r="AD14" s="461"/>
      <c r="AE14" s="463"/>
      <c r="AF14" s="460"/>
      <c r="AG14" s="461"/>
      <c r="AH14" s="462"/>
    </row>
    <row r="15" spans="1:34" ht="24.75" customHeight="1">
      <c r="B15" s="476"/>
      <c r="C15" s="477"/>
      <c r="D15" s="478"/>
      <c r="E15" s="464"/>
      <c r="F15" s="464"/>
      <c r="G15" s="464"/>
      <c r="H15" s="172"/>
      <c r="I15" s="170">
        <v>3</v>
      </c>
      <c r="J15" s="173"/>
      <c r="K15" s="172"/>
      <c r="L15" s="170">
        <v>6</v>
      </c>
      <c r="M15" s="174"/>
      <c r="N15" s="172"/>
      <c r="O15" s="170">
        <v>15</v>
      </c>
      <c r="P15" s="174"/>
      <c r="Q15" s="173"/>
      <c r="R15" s="170">
        <v>25</v>
      </c>
      <c r="S15" s="95"/>
      <c r="T15" s="460"/>
      <c r="U15" s="461"/>
      <c r="V15" s="463"/>
      <c r="W15" s="460"/>
      <c r="X15" s="461"/>
      <c r="Y15" s="463"/>
      <c r="Z15" s="460"/>
      <c r="AA15" s="461"/>
      <c r="AB15" s="463"/>
      <c r="AC15" s="460"/>
      <c r="AD15" s="461"/>
      <c r="AE15" s="463"/>
      <c r="AF15" s="460"/>
      <c r="AG15" s="461"/>
      <c r="AH15" s="462"/>
    </row>
    <row r="16" spans="1:34" ht="24.75" customHeight="1">
      <c r="B16" s="479"/>
      <c r="C16" s="480"/>
      <c r="D16" s="481"/>
      <c r="E16" s="464"/>
      <c r="F16" s="464"/>
      <c r="G16" s="464"/>
      <c r="H16" s="230" t="s">
        <v>168</v>
      </c>
      <c r="I16" s="231"/>
      <c r="J16" s="229" t="s">
        <v>36</v>
      </c>
      <c r="K16" s="230" t="s">
        <v>168</v>
      </c>
      <c r="L16" s="231"/>
      <c r="M16" s="232" t="s">
        <v>36</v>
      </c>
      <c r="N16" s="230" t="s">
        <v>168</v>
      </c>
      <c r="O16" s="231"/>
      <c r="P16" s="232" t="s">
        <v>36</v>
      </c>
      <c r="Q16" s="229" t="s">
        <v>168</v>
      </c>
      <c r="R16" s="231"/>
      <c r="S16" s="233" t="s">
        <v>36</v>
      </c>
      <c r="T16" s="457"/>
      <c r="U16" s="458"/>
      <c r="V16" s="465"/>
      <c r="W16" s="457"/>
      <c r="X16" s="458"/>
      <c r="Y16" s="465"/>
      <c r="Z16" s="457"/>
      <c r="AA16" s="458"/>
      <c r="AB16" s="465"/>
      <c r="AC16" s="457"/>
      <c r="AD16" s="458"/>
      <c r="AE16" s="465"/>
      <c r="AF16" s="457"/>
      <c r="AG16" s="458"/>
      <c r="AH16" s="459"/>
    </row>
    <row r="17" spans="1:2" ht="21" customHeight="1">
      <c r="A17" s="74" t="s">
        <v>859</v>
      </c>
    </row>
    <row r="18" spans="1:2" ht="21" customHeight="1">
      <c r="B18" s="74" t="s">
        <v>860</v>
      </c>
    </row>
    <row r="19" spans="1:2" ht="21" customHeight="1">
      <c r="A19" s="74" t="s">
        <v>545</v>
      </c>
    </row>
    <row r="20" spans="1:2" ht="21" customHeight="1">
      <c r="A20" s="74" t="s">
        <v>861</v>
      </c>
    </row>
    <row r="21" spans="1:2" ht="21" customHeight="1">
      <c r="A21" s="74" t="s">
        <v>862</v>
      </c>
    </row>
    <row r="22" spans="1:2" ht="21" customHeight="1">
      <c r="A22" s="74" t="s">
        <v>863</v>
      </c>
    </row>
    <row r="23" spans="1:2" ht="6" customHeight="1"/>
    <row r="24" spans="1:2" ht="7.15" customHeight="1"/>
  </sheetData>
  <sheetProtection algorithmName="SHA-512" hashValue="mJtBdJew5JOPei+/C3QjN1U2VSaMGBC87F4Pfqc6V3yvNyo1LP3u9MOpmDZm//eOsZVJv8RXsS0UXzbZFEph8A==" saltValue="gPO+zvj+ACTo6bIPjsjBaQ==" spinCount="100000" sheet="1" objects="1" scenarios="1"/>
  <dataConsolidate/>
  <mergeCells count="76">
    <mergeCell ref="Q4:S4"/>
    <mergeCell ref="T4:V4"/>
    <mergeCell ref="W4:Y4"/>
    <mergeCell ref="Z4:AB4"/>
    <mergeCell ref="AC4:AE4"/>
    <mergeCell ref="AF4:AH4"/>
    <mergeCell ref="B5:D10"/>
    <mergeCell ref="E5:G7"/>
    <mergeCell ref="T5:V5"/>
    <mergeCell ref="W5:Y5"/>
    <mergeCell ref="Z5:AB5"/>
    <mergeCell ref="AC5:AE5"/>
    <mergeCell ref="AF5:AH5"/>
    <mergeCell ref="T6:V6"/>
    <mergeCell ref="B3:G4"/>
    <mergeCell ref="H3:AB3"/>
    <mergeCell ref="AC3:AH3"/>
    <mergeCell ref="H4:J4"/>
    <mergeCell ref="K4:M4"/>
    <mergeCell ref="N4:P4"/>
    <mergeCell ref="T9:V9"/>
    <mergeCell ref="Z9:AB9"/>
    <mergeCell ref="AC9:AE9"/>
    <mergeCell ref="AF9:AH9"/>
    <mergeCell ref="W6:Y6"/>
    <mergeCell ref="Z6:AB6"/>
    <mergeCell ref="AC6:AE6"/>
    <mergeCell ref="AF6:AH6"/>
    <mergeCell ref="T7:V7"/>
    <mergeCell ref="W7:Y7"/>
    <mergeCell ref="Z7:AB7"/>
    <mergeCell ref="AC7:AE7"/>
    <mergeCell ref="AF7:AH7"/>
    <mergeCell ref="T10:V10"/>
    <mergeCell ref="Z10:AB10"/>
    <mergeCell ref="AC10:AE10"/>
    <mergeCell ref="AF10:AH10"/>
    <mergeCell ref="B11:D16"/>
    <mergeCell ref="E11:G13"/>
    <mergeCell ref="T11:V11"/>
    <mergeCell ref="W11:Y11"/>
    <mergeCell ref="Z11:AB11"/>
    <mergeCell ref="AC11:AE11"/>
    <mergeCell ref="E8:G10"/>
    <mergeCell ref="T8:V8"/>
    <mergeCell ref="W8:Y10"/>
    <mergeCell ref="Z8:AB8"/>
    <mergeCell ref="AC8:AE8"/>
    <mergeCell ref="AF8:AH8"/>
    <mergeCell ref="AF11:AH11"/>
    <mergeCell ref="T12:V12"/>
    <mergeCell ref="W12:Y12"/>
    <mergeCell ref="Z12:AB12"/>
    <mergeCell ref="AC12:AE12"/>
    <mergeCell ref="AF12:AH12"/>
    <mergeCell ref="E14:G16"/>
    <mergeCell ref="T14:V14"/>
    <mergeCell ref="W14:Y14"/>
    <mergeCell ref="Z14:AB14"/>
    <mergeCell ref="AC14:AE14"/>
    <mergeCell ref="T16:V16"/>
    <mergeCell ref="W16:Y16"/>
    <mergeCell ref="Z16:AB16"/>
    <mergeCell ref="AC16:AE16"/>
    <mergeCell ref="T13:V13"/>
    <mergeCell ref="W13:Y13"/>
    <mergeCell ref="Z13:AB13"/>
    <mergeCell ref="AC13:AE13"/>
    <mergeCell ref="AF13:AH13"/>
    <mergeCell ref="AF16:AH16"/>
    <mergeCell ref="AF14:AH14"/>
    <mergeCell ref="T15:V15"/>
    <mergeCell ref="W15:Y15"/>
    <mergeCell ref="Z15:AB15"/>
    <mergeCell ref="AC15:AE15"/>
    <mergeCell ref="AF15:AH15"/>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5C7E860-8653-46F9-91A1-BE31BB67F642}">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 type="decimal" operator="greaterThanOrEqual" allowBlank="1" showErrorMessage="1" error="数字を入力してください" xr:uid="{1104BC92-33C1-4DB7-ABF2-481F5E83D126}">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29</vt:i4>
      </vt:variant>
    </vt:vector>
  </HeadingPairs>
  <TitlesOfParts>
    <vt:vector size="69"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'P1'!Print_Area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'P25'!Print_Area</vt:lpstr>
      <vt:lpstr>'P26'!Print_Area</vt:lpstr>
      <vt:lpstr>'P27'!Print_Area</vt:lpstr>
      <vt:lpstr>'P28'!Print_Area</vt:lpstr>
      <vt:lpstr>'P3'!Print_Area</vt:lpstr>
      <vt:lpstr>'P30'!Print_Area</vt:lpstr>
      <vt:lpstr>'P31'!Print_Area</vt:lpstr>
      <vt:lpstr>'P32'!Print_Area</vt:lpstr>
      <vt:lpstr>'P33'!Print_Area</vt:lpstr>
      <vt:lpstr>'P34'!Print_Area</vt:lpstr>
      <vt:lpstr>'P35'!Print_Area</vt:lpstr>
      <vt:lpstr>'P36'!Print_Area</vt:lpstr>
      <vt:lpstr>'P37'!Print_Area</vt:lpstr>
      <vt:lpstr>'P38'!Print_Area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2025-06-13T04:26:55Z</dcterms:modified>
</cp:coreProperties>
</file>